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65356" windowWidth="15975" windowHeight="8175" activeTab="0"/>
  </bookViews>
  <sheets>
    <sheet name="TOP" sheetId="1" r:id="rId1"/>
    <sheet name="中国" sheetId="2" r:id="rId2"/>
    <sheet name="北米" sheetId="3" r:id="rId3"/>
    <sheet name="北米（関西)" sheetId="4" r:id="rId4"/>
    <sheet name="香港・台湾" sheetId="5" r:id="rId5"/>
    <sheet name="韓国" sheetId="6" r:id="rId6"/>
    <sheet name="タイ" sheetId="7" r:id="rId7"/>
    <sheet name="東南アジア" sheetId="8" r:id="rId8"/>
    <sheet name="ROTTERDAM" sheetId="9" r:id="rId9"/>
    <sheet name="中国(関西)" sheetId="10" r:id="rId10"/>
    <sheet name="香港・基隆・高隆（関西）" sheetId="11" r:id="rId11"/>
    <sheet name="韓国(関西）" sheetId="12" r:id="rId12"/>
    <sheet name="東南アジア（関西）" sheetId="13" r:id="rId13"/>
    <sheet name="Sheet1" sheetId="14" r:id="rId14"/>
  </sheets>
  <externalReferences>
    <externalReference r:id="rId17"/>
    <externalReference r:id="rId18"/>
    <externalReference r:id="rId19"/>
    <externalReference r:id="rId20"/>
  </externalReferences>
  <definedNames>
    <definedName name="_xlnm.Print_Area" localSheetId="8">'ROTTERDAM'!$A$1:$Q$41</definedName>
    <definedName name="_xlnm.Print_Area" localSheetId="0">'TOP'!$A$1:$E$39</definedName>
    <definedName name="_xlnm.Print_Area" localSheetId="6">'タイ'!$A$1:$S$39</definedName>
    <definedName name="_xlnm.Print_Area" localSheetId="5">'韓国'!$A$1:$V$49</definedName>
    <definedName name="_xlnm.Print_Area" localSheetId="11">'韓国(関西）'!$A$1:$M$40</definedName>
    <definedName name="_xlnm.Print_Area" localSheetId="10">'香港・基隆・高隆（関西）'!$A$1:$Z$47</definedName>
    <definedName name="_xlnm.Print_Area" localSheetId="4">'香港・台湾'!$A$1:$U$55</definedName>
    <definedName name="_xlnm.Print_Area" localSheetId="1">'中国'!$A$1:$Z$38</definedName>
    <definedName name="_xlnm.Print_Area" localSheetId="9">'中国(関西)'!$A$1:$N$42</definedName>
    <definedName name="_xlnm.Print_Area" localSheetId="7">'東南アジア'!$A$1:$W$39</definedName>
    <definedName name="_xlnm.Print_Area" localSheetId="12">'東南アジア（関西）'!$A$1:$Y$65</definedName>
    <definedName name="_xlnm.Print_Area" localSheetId="2">'北米'!$A$1:$Q$52</definedName>
    <definedName name="_xlnm.Print_Area" localSheetId="3">'北米（関西)'!$A$1:$V$47</definedName>
    <definedName name="ページ⑤" localSheetId="6">'TOP'!$D$24</definedName>
    <definedName name="ページ⑥">'TOP'!$D$24</definedName>
  </definedNames>
  <calcPr fullCalcOnLoad="1"/>
</workbook>
</file>

<file path=xl/sharedStrings.xml><?xml version="1.0" encoding="utf-8"?>
<sst xmlns="http://schemas.openxmlformats.org/spreadsheetml/2006/main" count="1905" uniqueCount="809">
  <si>
    <t>VOYAGE</t>
  </si>
  <si>
    <t>Flying Carpet Service</t>
  </si>
  <si>
    <t>Japan Van Lines Co.,Ltd</t>
  </si>
  <si>
    <t>ジャパン・バン・ラインズ㈱ 大井支店　</t>
  </si>
  <si>
    <t>搬入場所:　横浜CFS</t>
  </si>
  <si>
    <t>ジャパン・バン・ラインズ㈱ 横浜支店　</t>
  </si>
  <si>
    <t>横浜市中区本牧埠頭 6番地　</t>
  </si>
  <si>
    <t>NACCS:2EJ23(外貨) 2EDZ3(内貨)</t>
  </si>
  <si>
    <t>TEL：045-625-3414   FAX：045-625-3433　　</t>
  </si>
  <si>
    <t>簡単便利なweb Booking &lt;www.jvl.co.jp&gt; もご利用下さい。</t>
  </si>
  <si>
    <t>地域</t>
  </si>
  <si>
    <t>サービス</t>
  </si>
  <si>
    <t>リンク</t>
  </si>
  <si>
    <t>東南アジア</t>
  </si>
  <si>
    <t>木</t>
  </si>
  <si>
    <t>金</t>
  </si>
  <si>
    <t>北米</t>
  </si>
  <si>
    <t>中国</t>
  </si>
  <si>
    <t>香港・台湾</t>
  </si>
  <si>
    <t>韓国</t>
  </si>
  <si>
    <t>ATLANTA</t>
  </si>
  <si>
    <t>BALTIMORE</t>
  </si>
  <si>
    <t>BROWNSVILLE</t>
  </si>
  <si>
    <t>DES MOINES</t>
  </si>
  <si>
    <t>EL PASO</t>
  </si>
  <si>
    <t>NM</t>
  </si>
  <si>
    <t>TX</t>
  </si>
  <si>
    <t>MD</t>
  </si>
  <si>
    <t>AL</t>
  </si>
  <si>
    <t>MA</t>
  </si>
  <si>
    <t>TX</t>
  </si>
  <si>
    <t>TN</t>
  </si>
  <si>
    <t>OH</t>
  </si>
  <si>
    <t>CO</t>
  </si>
  <si>
    <t>KANSAS CITY</t>
  </si>
  <si>
    <t>KNOXVILLE</t>
  </si>
  <si>
    <t>LITTLE ROCK</t>
  </si>
  <si>
    <t>MINNEAPOLIS</t>
  </si>
  <si>
    <t>NASHVILLE</t>
  </si>
  <si>
    <t>NEW ORLEANS</t>
  </si>
  <si>
    <t>NEW YORK</t>
  </si>
  <si>
    <t>OKLAHOMA CITY</t>
  </si>
  <si>
    <t>FL</t>
  </si>
  <si>
    <t>MO</t>
  </si>
  <si>
    <t>TN</t>
  </si>
  <si>
    <t>NV</t>
  </si>
  <si>
    <t>AR</t>
  </si>
  <si>
    <t>KY</t>
  </si>
  <si>
    <t>WI</t>
  </si>
  <si>
    <t>LA</t>
  </si>
  <si>
    <t>NY</t>
  </si>
  <si>
    <t>AZ</t>
  </si>
  <si>
    <t>CA</t>
  </si>
  <si>
    <t>OK</t>
  </si>
  <si>
    <t>PHILADELPHIA</t>
  </si>
  <si>
    <t>PITTSBURGH</t>
  </si>
  <si>
    <t>SALT LAKE CITY</t>
  </si>
  <si>
    <t>SAN ANTONIO</t>
  </si>
  <si>
    <t>SAN DEIGO</t>
  </si>
  <si>
    <t>SAVANNAH</t>
  </si>
  <si>
    <t>SEATTLE</t>
  </si>
  <si>
    <t>FL</t>
  </si>
  <si>
    <t>PA</t>
  </si>
  <si>
    <t>AZ</t>
  </si>
  <si>
    <t>PA</t>
  </si>
  <si>
    <t>NC</t>
  </si>
  <si>
    <t>VA</t>
  </si>
  <si>
    <t>UT</t>
  </si>
  <si>
    <t>CA</t>
  </si>
  <si>
    <t>WA</t>
  </si>
  <si>
    <t>MO</t>
  </si>
  <si>
    <t>KS</t>
  </si>
  <si>
    <t>TEL: 03-3799-0642　FAX:　03-3790-4581</t>
  </si>
  <si>
    <t>AUSTIN</t>
  </si>
  <si>
    <t>DAYTON</t>
  </si>
  <si>
    <t>DETROIT</t>
  </si>
  <si>
    <t>HOUSTON</t>
  </si>
  <si>
    <t>JAKSONVILLE</t>
  </si>
  <si>
    <t>LAS VEGAS</t>
  </si>
  <si>
    <t>MEMPHIS</t>
  </si>
  <si>
    <t>MILWAUKEE</t>
  </si>
  <si>
    <t>MOBILE</t>
  </si>
  <si>
    <t>NORFOLK</t>
  </si>
  <si>
    <t>OMAHA</t>
  </si>
  <si>
    <t>RALEIGH</t>
  </si>
  <si>
    <t>SANFRANCISCO</t>
  </si>
  <si>
    <t>ST. LOUIS</t>
  </si>
  <si>
    <t>TAMPA</t>
  </si>
  <si>
    <t>TULSA</t>
  </si>
  <si>
    <t>WILLMINGTON</t>
  </si>
  <si>
    <t>ALBUQUERQUE</t>
  </si>
  <si>
    <t>BOSTON</t>
  </si>
  <si>
    <t>DENVER</t>
  </si>
  <si>
    <t>INDIANNAPOLIS</t>
  </si>
  <si>
    <t>LAREDO</t>
  </si>
  <si>
    <t>LOUISVILLE</t>
  </si>
  <si>
    <t>MIAMI</t>
  </si>
  <si>
    <t>OAKLAND</t>
  </si>
  <si>
    <t>PHOENIX</t>
  </si>
  <si>
    <t>PORTLAND</t>
  </si>
  <si>
    <t>RICHMOND</t>
  </si>
  <si>
    <t>SPRINGFILED</t>
  </si>
  <si>
    <t>TOLEDO</t>
  </si>
  <si>
    <t>TUCSON</t>
  </si>
  <si>
    <t>WICHITA</t>
  </si>
  <si>
    <t>LONG BEACH</t>
  </si>
  <si>
    <t>LOS ANGELES</t>
  </si>
  <si>
    <t>NE</t>
  </si>
  <si>
    <t>GA</t>
  </si>
  <si>
    <t>IA</t>
  </si>
  <si>
    <t>IN</t>
  </si>
  <si>
    <t>MN</t>
  </si>
  <si>
    <t>AR</t>
  </si>
  <si>
    <t>OR</t>
  </si>
  <si>
    <t>14</t>
  </si>
  <si>
    <t>15</t>
  </si>
  <si>
    <t>12</t>
  </si>
  <si>
    <t>13</t>
  </si>
  <si>
    <t>17</t>
  </si>
  <si>
    <t>州</t>
  </si>
  <si>
    <t>都市名</t>
  </si>
  <si>
    <t>搬入場所:　大阪CFS</t>
  </si>
  <si>
    <t>搬入場所:　神戸CFS</t>
  </si>
  <si>
    <t>日</t>
  </si>
  <si>
    <t>月</t>
  </si>
  <si>
    <t>TOKYO / YOKOHAMA</t>
  </si>
  <si>
    <t>STUFFING LOCATION</t>
  </si>
  <si>
    <t>JAPAN VAN LINES CO.,LTD.</t>
  </si>
  <si>
    <t>HONMOKU A-3 W/H #6 HONMOKU NAKA-KU,</t>
  </si>
  <si>
    <t>YOKOHAMA KANAGAWA 231-0811</t>
  </si>
  <si>
    <t>LOS ANGELS/LONG BEACH（アメリカ）東京／横浜</t>
  </si>
  <si>
    <t>SHANGHAI（上海）東京／横浜</t>
  </si>
  <si>
    <t>HONG KONG（香港）東京／横浜</t>
  </si>
  <si>
    <t>KEELUNG（基隆）東京／横浜</t>
  </si>
  <si>
    <t>KAOHSIUNG（高雄）東京／横浜</t>
  </si>
  <si>
    <t>BANGKOK（タイ）東京／横浜</t>
  </si>
  <si>
    <t>ROTTERDAM（オランダ）東京／横浜</t>
  </si>
  <si>
    <t>Remark（D/R作成時にご注意下さい）</t>
  </si>
  <si>
    <t>ご注意頂きますよう、お願い申し上げます。</t>
  </si>
  <si>
    <t>搬入場所:　横浜CFS</t>
  </si>
  <si>
    <t>BUSAN（釜山）八戸</t>
  </si>
  <si>
    <t>BUSAN（釜山）/INCHEON（仁川）東京／横浜</t>
  </si>
  <si>
    <t>EU24時間ルールに伴い、D/RにHS CODEの記載をお願い致します。</t>
  </si>
  <si>
    <t>＊HONG KONG経由、SINGAPORE経由、BUSAN経由のトランシップのスケジュールについては</t>
  </si>
  <si>
    <t>営業担当または営業課までお問い合わせ下さい。</t>
  </si>
  <si>
    <t>火</t>
  </si>
  <si>
    <t>水</t>
  </si>
  <si>
    <t>16</t>
  </si>
  <si>
    <t>19</t>
  </si>
  <si>
    <t>20</t>
  </si>
  <si>
    <t>18</t>
  </si>
  <si>
    <t>21</t>
  </si>
  <si>
    <t>NOGALES</t>
  </si>
  <si>
    <t>WASHINGTON</t>
  </si>
  <si>
    <t>DC</t>
  </si>
  <si>
    <t>GRAND RAPIDS</t>
  </si>
  <si>
    <t>MI</t>
  </si>
  <si>
    <t>HUNTSVILLE</t>
  </si>
  <si>
    <t>SHREVEPORT</t>
  </si>
  <si>
    <t>GREENSBORO</t>
  </si>
  <si>
    <t>ROCHESTER</t>
  </si>
  <si>
    <t>PORT KELANG税関の規制によりB/L面上に①HS Codeの定義に基づくDescriptionの記載。</t>
  </si>
  <si>
    <t>ご注意頂きますよう、お願い申し上げます</t>
  </si>
  <si>
    <t>中国版24時間ルール実施に向けてB/L面上に①HS Codeの定義に基づくDescriptionの記載</t>
  </si>
  <si>
    <t>②Shipper/Consignee/Notify Partyの完全な名称、住所、TEL/FAX番号の記載が要求されております。</t>
  </si>
  <si>
    <t>VOYAGE</t>
  </si>
  <si>
    <t>兵庫県神戸市中央区港島7-6</t>
  </si>
  <si>
    <t>※送り状には「仕向地」「ブッキングナンバー」「JVL扱い」とご記載の程、ご協力をお願い申し上げます。</t>
  </si>
  <si>
    <t>大阪府大阪市住之江区南港南4-2-166</t>
  </si>
  <si>
    <t>Japan Van Lines Co.,Ltd</t>
  </si>
  <si>
    <t>SHANGHAI（上海）神戸／大阪</t>
  </si>
  <si>
    <t>HONG KONG（香港）神戸／大阪</t>
  </si>
  <si>
    <t>KEELUNG（基隆）神戸／大阪</t>
  </si>
  <si>
    <t>KAOHSIUNG（高雄）神戸／大阪</t>
  </si>
  <si>
    <t>BUSAN（釜山）神戸／大阪</t>
  </si>
  <si>
    <t>BANGKOK（タイ）神戸／大阪</t>
  </si>
  <si>
    <t>LEAM CHABANG（タイ）神戸／大阪</t>
  </si>
  <si>
    <t>SINGAPORE（シンガポール）神戸／大阪</t>
  </si>
  <si>
    <t>JAKARTA（インドネシア）神戸／大阪</t>
  </si>
  <si>
    <t xml:space="preserve">     OSAKA OFFICE / TEL: 06-6208-2551    FAX: 06-6208-2555</t>
  </si>
  <si>
    <t>OSAKA OFFICE / Tel:06-6208-2551 Fax: 06-6208-2555</t>
  </si>
  <si>
    <t>大洋運輸（株）　Ｌ－９ターミナル</t>
  </si>
  <si>
    <t>藤原運輸（株）　南港Ｊ４　Ｈ/Ｗ</t>
  </si>
  <si>
    <t>＜HONG KONG向け　搬入先＞</t>
  </si>
  <si>
    <t>＜KEELUNG・KAOHSIUNG向け　搬入先＞</t>
  </si>
  <si>
    <t>PORT KELANG（マレーシア）神戸</t>
  </si>
  <si>
    <t>②Shipper/Consignee/Notify Partyの完全な名称と住所及び連絡先の記載が必要となります。</t>
  </si>
  <si>
    <t xml:space="preserve">
</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</si>
  <si>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</si>
  <si>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</si>
  <si>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</si>
  <si>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</si>
  <si>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※リターンカーゴ(積み戻し)に関しましては、別途お問い合わせをお願い致します。</t>
  </si>
  <si>
    <t>VESSEL</t>
  </si>
  <si>
    <t>VOYAGE</t>
  </si>
  <si>
    <t>TYO/YOK　　CFS CUT</t>
  </si>
  <si>
    <t>LOADING PORT</t>
  </si>
  <si>
    <t>TYO ETD</t>
  </si>
  <si>
    <t>TYO/YOK　CFS CUT</t>
  </si>
  <si>
    <t>ETD</t>
  </si>
  <si>
    <t>HONG KONG ETA</t>
  </si>
  <si>
    <t>YOK CFS CUT</t>
  </si>
  <si>
    <t>TOKYO ETD</t>
  </si>
  <si>
    <t>ROTTERDAM ETA</t>
  </si>
  <si>
    <t>神戸・大阪積み（KOBE/OSAKA）　―　上海（SHANGHAI）</t>
  </si>
  <si>
    <t>神戸・大阪積み（KOBE/OSAKA）　―　香港（HONG KONG）</t>
  </si>
  <si>
    <t>神戸・大阪積み（KOBE/OSAKA）　―　釜山（BUSAN）</t>
  </si>
  <si>
    <t>神戸・大阪積み（KOBE/OSAKA）　―　高雄（KAOHSIUNG）　</t>
  </si>
  <si>
    <t>神戸・大阪積み（KOBE/OSAKA）　―　基隆（KEELUNG）</t>
  </si>
  <si>
    <t>東京・横浜積み北米　－ (LOS ANGELES/LONG BEACH)</t>
  </si>
  <si>
    <t>東京・横浜積み　－　香港（HONG KONG）</t>
  </si>
  <si>
    <t>東京・横浜積み　－　基隆（KEELUNG）</t>
  </si>
  <si>
    <t>東京・横浜積み　ー　BANGKOK</t>
  </si>
  <si>
    <t>東京・横浜積み　－　SINGAPORE</t>
  </si>
  <si>
    <t>東京・横浜積み　－　PORT KELANG</t>
  </si>
  <si>
    <t>東京・横浜積み　－　ROTTERDAM</t>
  </si>
  <si>
    <t>土</t>
  </si>
  <si>
    <t>月</t>
  </si>
  <si>
    <t>ORLANDO</t>
  </si>
  <si>
    <t>※リターンカーゴ(積み戻し)に関しましては、別途お問い合わせをお願い致します。</t>
  </si>
  <si>
    <t>Japan Van Lines Co.,Ltd</t>
  </si>
  <si>
    <t>Japan Van Lines Co.,Ltd</t>
  </si>
  <si>
    <t>TYO　CFS CUT</t>
  </si>
  <si>
    <t>TEL：045-625-3414   FAX：045-625-3433　　</t>
  </si>
  <si>
    <t>※リターンカーゴ(積み戻し)に関しましては、別途お問い合わせをお願い致します。</t>
  </si>
  <si>
    <t>BUENAVENTURA, COLOMBIA</t>
  </si>
  <si>
    <t>BUENOS AIRES, ARGENTINA</t>
  </si>
  <si>
    <t>CALLAO, PERU</t>
  </si>
  <si>
    <t>COLON FREE ZONE, PANAMA</t>
  </si>
  <si>
    <t>GUAYAQUIL, EQUADOR</t>
  </si>
  <si>
    <t>ITAJAI, BRAZIL</t>
  </si>
  <si>
    <t>MANZANILLO, MEXICO</t>
  </si>
  <si>
    <t>MEXICO CITY, MEXICO</t>
  </si>
  <si>
    <t>MONTEVIDEO, URUGUAY</t>
  </si>
  <si>
    <t>PARANAGUA, BRAZIL</t>
  </si>
  <si>
    <t>RIO GRANDE, BRAZIL</t>
  </si>
  <si>
    <t>RIO DE JANEIRO, BRAZIL</t>
  </si>
  <si>
    <t>SAN JOSE, COSTA RICA</t>
  </si>
  <si>
    <t>SANTOS, BRAZIL</t>
  </si>
  <si>
    <t>VALPARAISO, CHILI</t>
  </si>
  <si>
    <t>*中南米主要仕向地と輸送日数（釜山出港後）</t>
  </si>
  <si>
    <t>ブエノスアイレス（アルゼンチン）</t>
  </si>
  <si>
    <t>カヤオ（ペルー）</t>
  </si>
  <si>
    <t>コロンフリーゾーン（パナマ）</t>
  </si>
  <si>
    <t>グアヤキル（エクアドル）</t>
  </si>
  <si>
    <t>イタジャイ（ブラジル）</t>
  </si>
  <si>
    <t>マンザニーロ（メキシコ）</t>
  </si>
  <si>
    <t>メキシコシティ（メキシコ）</t>
  </si>
  <si>
    <t>モンテビデオ（ウルグアイ）</t>
  </si>
  <si>
    <t>パラナグア（ブラジル）</t>
  </si>
  <si>
    <t>リオグランデ（ブラジル）</t>
  </si>
  <si>
    <t>リオデジャネイロ（ブラジル）</t>
  </si>
  <si>
    <t>サンホセ（コスタリカ）</t>
  </si>
  <si>
    <t>サントス（ブラジル）</t>
  </si>
  <si>
    <t>21DAYS</t>
  </si>
  <si>
    <t>30DAYS</t>
  </si>
  <si>
    <t>30DAYS</t>
  </si>
  <si>
    <t>25DAYS</t>
  </si>
  <si>
    <t>35DAYS</t>
  </si>
  <si>
    <t>15DAYS</t>
  </si>
  <si>
    <t>26DAYS</t>
  </si>
  <si>
    <t>35DAYS</t>
  </si>
  <si>
    <t>38DAYS</t>
  </si>
  <si>
    <t>40DAYS</t>
  </si>
  <si>
    <t>38DAYS</t>
  </si>
  <si>
    <t>46DAYS</t>
  </si>
  <si>
    <t>ブエナベントゥラ（コロンビア）</t>
  </si>
  <si>
    <t>MI</t>
  </si>
  <si>
    <t>バルパライソ（チリ）</t>
  </si>
  <si>
    <t>30DAYS</t>
  </si>
  <si>
    <t>ヨーロッパ</t>
  </si>
  <si>
    <t>*QINGDAO/DALIAN/XINGANG向けにつきましては</t>
  </si>
  <si>
    <t>弊社営業担当又は国際複合輸送部営業課までお問い合わせください。</t>
  </si>
  <si>
    <t>PORT KELANG ETA</t>
  </si>
  <si>
    <t>SINGAPORE（シンガポール）東京／横浜</t>
  </si>
  <si>
    <t>VESSEL</t>
  </si>
  <si>
    <t>VOYAGE</t>
  </si>
  <si>
    <t>LOADING PORT</t>
  </si>
  <si>
    <t>ETD</t>
  </si>
  <si>
    <t>BUSAN ETA</t>
  </si>
  <si>
    <t xml:space="preserve"> 水</t>
  </si>
  <si>
    <t>SINGAPORE ETA</t>
  </si>
  <si>
    <t xml:space="preserve"> 金</t>
  </si>
  <si>
    <t xml:space="preserve"> 火</t>
  </si>
  <si>
    <t xml:space="preserve"> 日</t>
  </si>
  <si>
    <t>CINCINNATI</t>
  </si>
  <si>
    <t>OH</t>
  </si>
  <si>
    <t>18</t>
  </si>
  <si>
    <t>CLEVELAND</t>
  </si>
  <si>
    <t>COLOMBUS</t>
  </si>
  <si>
    <t>DALLAS</t>
  </si>
  <si>
    <t>TX</t>
  </si>
  <si>
    <t>16</t>
  </si>
  <si>
    <t>CHARLOTTE</t>
  </si>
  <si>
    <t>NC</t>
  </si>
  <si>
    <t>20</t>
  </si>
  <si>
    <t>CHARLESTON</t>
  </si>
  <si>
    <t>SC</t>
  </si>
  <si>
    <t>CHATTANOOGA</t>
  </si>
  <si>
    <t>TN</t>
  </si>
  <si>
    <t>CHICAGO</t>
  </si>
  <si>
    <t>IL</t>
  </si>
  <si>
    <t>16</t>
  </si>
  <si>
    <t>YOKOHAMA　CFS CUT</t>
  </si>
  <si>
    <t>OSAKA OFFICE / Tel:06-6208-2551 Fax: 06-6208-2555</t>
  </si>
  <si>
    <t>鈴江コーポーレーション株式会社 大井臨海倉庫営業所内 (1FW15)</t>
  </si>
  <si>
    <t>東京都大田区東海4-7-13</t>
  </si>
  <si>
    <t>東京都大田区東海4-7-13 (1FW15)</t>
  </si>
  <si>
    <t>鈴江コーポーレーション株式会社 大井臨海倉庫営業所内</t>
  </si>
  <si>
    <t>Tel: 03-3799-0642</t>
  </si>
  <si>
    <t>Fax:03-3790-4581</t>
  </si>
  <si>
    <t>移転先NACCSコード: 1FW15</t>
  </si>
  <si>
    <r>
      <t>〒</t>
    </r>
    <r>
      <rPr>
        <sz val="10.5"/>
        <rFont val="Century"/>
        <family val="1"/>
      </rPr>
      <t>143-0001</t>
    </r>
    <r>
      <rPr>
        <sz val="10.5"/>
        <rFont val="ＭＳ 明朝"/>
        <family val="1"/>
      </rPr>
      <t>　東京都大田区東海</t>
    </r>
    <r>
      <rPr>
        <sz val="10.5"/>
        <rFont val="Century"/>
        <family val="1"/>
      </rPr>
      <t>4-7-13</t>
    </r>
  </si>
  <si>
    <t>鈴江コーポーレーション株式会社 大井臨海倉庫営業所内</t>
  </si>
  <si>
    <t>東京都大田区東海4-7-13 (1FW15)</t>
  </si>
  <si>
    <t>TEL: 03-3799-0642　FAX:　03-3790-4581</t>
  </si>
  <si>
    <t>4-7-13, TOKAI, OHTA-KU, TOKYO 143-0001</t>
  </si>
  <si>
    <t>搬入場所:　東京CFS</t>
  </si>
  <si>
    <t>搬入場所:　東京CFS</t>
  </si>
  <si>
    <t>搬入場所:　東京CFS　</t>
  </si>
  <si>
    <t>担当:西谷</t>
  </si>
  <si>
    <t>担当：西谷</t>
  </si>
  <si>
    <t>搬入場所:　東京CFS</t>
  </si>
  <si>
    <t>TYO CFS CUT</t>
  </si>
  <si>
    <t>BANGKOK ETA</t>
  </si>
  <si>
    <t xml:space="preserve">     TOKYO OFFICE / TEL: 03-6779-9623    FAX: 03-6779-9654</t>
  </si>
  <si>
    <t>TOKYO OFFICE / Tel:03-6779-9623 Fax: 03-6779-9654</t>
  </si>
  <si>
    <t>VESSEL</t>
  </si>
  <si>
    <t>TOKYO OFFICE / Tel:03-6779-9610 Fax: 03-6779-9654</t>
  </si>
  <si>
    <t>VESSEL</t>
  </si>
  <si>
    <t>TYO CFS CUT</t>
  </si>
  <si>
    <t>YOK　CFS CUT</t>
  </si>
  <si>
    <t>YOKOHAMA ETD</t>
  </si>
  <si>
    <t>KEELUNG     ETA</t>
  </si>
  <si>
    <t>NACCS CODE：3FDH1</t>
  </si>
  <si>
    <t>TEL：078-302-0456　FAX：078-302-7343</t>
  </si>
  <si>
    <t>LAX ETA</t>
  </si>
  <si>
    <t xml:space="preserve"> 木-金</t>
  </si>
  <si>
    <t>YOKOHAMA ETD</t>
  </si>
  <si>
    <t>YOKOHAMA</t>
  </si>
  <si>
    <t xml:space="preserve"> 木</t>
  </si>
  <si>
    <t>金</t>
  </si>
  <si>
    <t>INLAND CFS POINTS（Transit Time from LAX/LGB CFS）</t>
  </si>
  <si>
    <t>fm LAX/LGB</t>
  </si>
  <si>
    <t>TOKYO / YOKOHAMA</t>
  </si>
  <si>
    <t>TYO CFS CUT</t>
  </si>
  <si>
    <t>YOK CFS CUT</t>
  </si>
  <si>
    <t>YOKOHAMA ETD</t>
  </si>
  <si>
    <t>KAOHSIUNG ETA</t>
  </si>
  <si>
    <t>TOKYO　CFS CUT</t>
  </si>
  <si>
    <t>東京・横浜積み　－　高雄（KAOHSIUNG）</t>
  </si>
  <si>
    <t>TEL：045-625-3414   FAX：045-625-3433　　</t>
  </si>
  <si>
    <t>YOKOHAMA   ETD</t>
  </si>
  <si>
    <t xml:space="preserve"> 金-土</t>
  </si>
  <si>
    <t>日</t>
  </si>
  <si>
    <t>金-日</t>
  </si>
  <si>
    <t>ページ②</t>
  </si>
  <si>
    <t>ページ③</t>
  </si>
  <si>
    <t>ページ④</t>
  </si>
  <si>
    <t>ページ⑤</t>
  </si>
  <si>
    <t>ページ⑥</t>
  </si>
  <si>
    <t>ページ⑦</t>
  </si>
  <si>
    <t>ページ⑧</t>
  </si>
  <si>
    <t>ページ⑨</t>
  </si>
  <si>
    <t>ページ⑩</t>
  </si>
  <si>
    <t>ページ⑪</t>
  </si>
  <si>
    <t>日-月</t>
  </si>
  <si>
    <t xml:space="preserve">搬入場所:　東京CFS </t>
  </si>
  <si>
    <t>★2020.9月出港分より、ACL対応となります。(今までのEXCELフォームは廃止となります。）</t>
  </si>
  <si>
    <t>★2020年9月出港分より、ACL対応となります。（今までのEXELフォームは廃止となります。）</t>
  </si>
  <si>
    <t>ONE HONG KONG</t>
  </si>
  <si>
    <t>★2020.9月出港分よりACL対応となります。</t>
  </si>
  <si>
    <t>2/18</t>
  </si>
  <si>
    <t>ONE ORPHEUS</t>
  </si>
  <si>
    <t>064W</t>
  </si>
  <si>
    <t>2/21</t>
  </si>
  <si>
    <t>2/27-28</t>
  </si>
  <si>
    <t>2022/2/8</t>
  </si>
  <si>
    <t>2/14</t>
  </si>
  <si>
    <t>2/15</t>
  </si>
  <si>
    <t>2/23-24</t>
  </si>
  <si>
    <t>075W</t>
  </si>
  <si>
    <t>YOKOHAMA</t>
  </si>
  <si>
    <t>★2020.9月出港分より、ACL対応となります。</t>
  </si>
  <si>
    <t xml:space="preserve"> GLORY GUANGZHOU</t>
  </si>
  <si>
    <t>TYO</t>
  </si>
  <si>
    <t>YOK</t>
  </si>
  <si>
    <t>☆2022年1月よりZHUHAI向けの取扱いを停止しております。</t>
  </si>
  <si>
    <t xml:space="preserve"> </t>
  </si>
  <si>
    <t>金</t>
  </si>
  <si>
    <t>ページ①</t>
  </si>
  <si>
    <t>ページ④</t>
  </si>
  <si>
    <t>ページ③</t>
  </si>
  <si>
    <t xml:space="preserve"> 月-火</t>
  </si>
  <si>
    <t>PORT KELANG（マレーシア）東京／横浜</t>
  </si>
  <si>
    <t>搬入時のお願い</t>
  </si>
  <si>
    <t>　</t>
  </si>
  <si>
    <t>日本国際輸送株式会社　城南島倉庫H/W</t>
  </si>
  <si>
    <t>東京都大田区城南島2-8-5</t>
  </si>
  <si>
    <t>日本国際輸送株式会社　ロジスティクスセンター</t>
  </si>
  <si>
    <t>神奈川県横浜市中区本牧埠頭3-3-13</t>
  </si>
  <si>
    <t>TEL: 045-628-2217　FAX:　045-628-4148</t>
  </si>
  <si>
    <t>NACCS: 2EWR6</t>
  </si>
  <si>
    <t>NACCS: 1FWK3</t>
  </si>
  <si>
    <t>TEL: 03-3790-0809　FAX:　03-5755-1222</t>
  </si>
  <si>
    <t xml:space="preserve">
送り状に以下記載をお願い致します。
①船社のブッキング番号（※１）  ②仕向け地：BANGKOK   ③本船名：ｘｘｘｘｘｘｘｘ   ④ケースマーク （※2）
※1   ブッキング完了後、弊社からお伝え致します。
※2　送り状に書き切れない場合には搬入確認のできる判断資料としてパッキングリストをご持参お願い致します。
</t>
  </si>
  <si>
    <t>搬入場所:　東京CFS　</t>
  </si>
  <si>
    <t>中国税関、海関総署による2017年第56号令に基づくMANIFEST提出に対応する為、B/L面上に
①HS Codeの定義に基づくDescriptionの正式な品名の記載
②Shipper/Consignee/Notify Partyの完全な名称、住所、TEL/FAX番号、企業コードの記載
　が必要となります。
　*Shipper欄への企業コードは、LEI / CIK CODEのどちらか、又は9999+法人番号の記載が
　　必要です。
　*Consignee欄への企業コードは、USCI+123456789012345678 (統一社会信用コード18桁)
　　の記載が必要です。
　*尚、Consigneeが"TO ORDER"や銀行の場合は、Notify Partyの完全な名称、
　　住所、TEL/FAX番号、企業コード(統一社会信用コード18桁)の記載が必要となります。
ご注意頂きますよう、お願い申し上げます。</t>
  </si>
  <si>
    <t>ページ⑨</t>
  </si>
  <si>
    <t>SHANGHAI     ETA</t>
  </si>
  <si>
    <t>TYO CFS CUT</t>
  </si>
  <si>
    <t>東京・横浜受け　－　上海（SHANGHAI）</t>
  </si>
  <si>
    <t>NACCSコード: 1FWT5</t>
  </si>
  <si>
    <t>東京都大田区東海1-3-6 プロロジスパーク東京大田内1F</t>
  </si>
  <si>
    <t xml:space="preserve">エースロジコム東京CFSセンター  </t>
  </si>
  <si>
    <t>エースロジコム横浜CFSセンター</t>
  </si>
  <si>
    <t>横浜市鶴見区大黒ふ頭22  YCC物流棟109号</t>
  </si>
  <si>
    <t>TEL:045-510-2158  FAX:045-510-2159</t>
  </si>
  <si>
    <t>NACCSコード : 2HI47</t>
  </si>
  <si>
    <t>TEL: 03-5755-7419</t>
  </si>
  <si>
    <t>FAX:03-5755-7423</t>
  </si>
  <si>
    <t>東京・横浜積み　－　釜山(BUSAN)</t>
  </si>
  <si>
    <t>LOS ANGELS/LONG BEACH（アメリカ）神戸／大阪</t>
  </si>
  <si>
    <t>大阪・神戸積み北米　－ (LOS ANGELES/LONG BEACH)</t>
  </si>
  <si>
    <t>OSAKA　　   CFS CUT</t>
  </si>
  <si>
    <t>KOBE  　　CFS CUT</t>
  </si>
  <si>
    <t xml:space="preserve">搬入場所:　大阪CFS </t>
  </si>
  <si>
    <t>搬入場所:　神戸CFS</t>
  </si>
  <si>
    <t>㈱大運 南港雑貨センター (Q-1号上屋)</t>
  </si>
  <si>
    <t>大阪市住之江区南港中6-7</t>
  </si>
  <si>
    <t>TEL:06-6612-4020 　FAX:06-6612-7298</t>
  </si>
  <si>
    <t>NACCS  4IDC4</t>
  </si>
  <si>
    <t>㈱大運 六甲物流センター</t>
  </si>
  <si>
    <t>神戸市東灘区向洋町東３丁目</t>
  </si>
  <si>
    <t>TEL:078-857-0340  FAX:078-857-1376</t>
  </si>
  <si>
    <t>NACCS  3GW22</t>
  </si>
  <si>
    <t>DAIUN CO.,LTD. KOBE BRANCH</t>
  </si>
  <si>
    <t>3-chome, Koyocho-Higashi, Higashinada-ku, Kobe-City, Hyogo</t>
  </si>
  <si>
    <t>木-金</t>
  </si>
  <si>
    <t>UKB</t>
  </si>
  <si>
    <t>月</t>
  </si>
  <si>
    <t>搬入場所:　東京CFS　</t>
  </si>
  <si>
    <t>搬入場所:　横浜CFS　　　　　　　</t>
  </si>
  <si>
    <t xml:space="preserve"> YM IMAGE</t>
  </si>
  <si>
    <t>UKB</t>
  </si>
  <si>
    <t>KOBE ETD</t>
  </si>
  <si>
    <t xml:space="preserve"> YM INCEPTION</t>
  </si>
  <si>
    <t>神戸・大阪積み（KOBE/OSAKA）　―　BANGKOK</t>
  </si>
  <si>
    <t>神戸・大阪積み（KOBE/OSAKA）　―　LEAM CHABANG</t>
  </si>
  <si>
    <t>* しばらくの間、LAEM CHABANG向けサービスを休止いたします。</t>
  </si>
  <si>
    <t>神戸・大阪積み（KOBE/OSAKA）　―　SINGAPORE</t>
  </si>
  <si>
    <t>神戸・大阪積み（KOBE/OSAKA）　―　JAKARTA</t>
  </si>
  <si>
    <t>＜LAEM CHABANG・JAKARTA向け 搬入先＞</t>
  </si>
  <si>
    <t>＜BANGKOK・SINGAPORE向け 搬入先＞</t>
  </si>
  <si>
    <t>神戸積み（KOBE）　―　PORT KELANG</t>
  </si>
  <si>
    <t>インドネシア税関の規制によりB/L面上に①Shipper/Consignee/Notify Partyの完全な名称と住所の記載</t>
  </si>
  <si>
    <t>②HS Codeの定義に基づくDescriptionの記載、が要求されております。</t>
  </si>
  <si>
    <r>
      <rPr>
        <sz val="10"/>
        <color indexed="10"/>
        <rFont val="ＭＳ Ｐゴシック"/>
        <family val="3"/>
      </rPr>
      <t>＊</t>
    </r>
    <r>
      <rPr>
        <sz val="10"/>
        <rFont val="ＭＳ Ｐゴシック"/>
        <family val="3"/>
      </rPr>
      <t>②Shipper/Consignee/Notify Partyの完全な名称と住所及び連絡先の記載が必要となります。</t>
    </r>
  </si>
  <si>
    <t>＜PORT KELANG向け 搬入先＞</t>
  </si>
  <si>
    <t>金</t>
  </si>
  <si>
    <t xml:space="preserve"> YM IMPROVEMENT</t>
  </si>
  <si>
    <t>PEGASUS TERA</t>
  </si>
  <si>
    <t xml:space="preserve"> WAN HAI 370</t>
  </si>
  <si>
    <t>TYO</t>
  </si>
  <si>
    <t>DONGJIN VENUS</t>
  </si>
  <si>
    <t>木</t>
  </si>
  <si>
    <t>WAN HAI 370</t>
  </si>
  <si>
    <t xml:space="preserve"> WAN HAI 372</t>
  </si>
  <si>
    <t>WAN HAI 372</t>
  </si>
  <si>
    <t>KOBE / OSAKA</t>
  </si>
  <si>
    <t xml:space="preserve"> CONTRIVIA</t>
  </si>
  <si>
    <t>078E</t>
  </si>
  <si>
    <t>7/3</t>
  </si>
  <si>
    <t>PEGASUS PETA</t>
  </si>
  <si>
    <t>YOK</t>
  </si>
  <si>
    <t>JAKARTA EXPRESS</t>
  </si>
  <si>
    <t>MOL EXPLORER</t>
  </si>
  <si>
    <t>SEASPAN KYOTO</t>
  </si>
  <si>
    <t>6/30</t>
  </si>
  <si>
    <t>6/19</t>
  </si>
  <si>
    <t>6/26</t>
  </si>
  <si>
    <t>7/3</t>
  </si>
  <si>
    <t>7/10</t>
  </si>
  <si>
    <t>ONE HOUSTON</t>
  </si>
  <si>
    <t>057E</t>
  </si>
  <si>
    <t>NYK VENUS</t>
  </si>
  <si>
    <t>ONE HENRY HUDSON</t>
  </si>
  <si>
    <t>092E</t>
  </si>
  <si>
    <t>7/31</t>
  </si>
  <si>
    <t>8/7</t>
  </si>
  <si>
    <t>8/7</t>
  </si>
  <si>
    <t>8/14</t>
  </si>
  <si>
    <t>6/18</t>
  </si>
  <si>
    <t>6/23</t>
  </si>
  <si>
    <t>6/25</t>
  </si>
  <si>
    <t>079S</t>
  </si>
  <si>
    <t>112S</t>
  </si>
  <si>
    <t>083S</t>
  </si>
  <si>
    <t>7/7</t>
  </si>
  <si>
    <t>7/14</t>
  </si>
  <si>
    <t>7/21</t>
  </si>
  <si>
    <t>7/28</t>
  </si>
  <si>
    <t>7/17</t>
  </si>
  <si>
    <t>7/24</t>
  </si>
  <si>
    <t>7/31</t>
  </si>
  <si>
    <t>7/2</t>
  </si>
  <si>
    <t>7/9</t>
  </si>
  <si>
    <t>7/16</t>
  </si>
  <si>
    <t>7/23</t>
  </si>
  <si>
    <t>7/10</t>
  </si>
  <si>
    <t>7/17</t>
  </si>
  <si>
    <t>SHANGHAI ETA</t>
  </si>
  <si>
    <t>DONGJIN VENUS</t>
  </si>
  <si>
    <t>PEGASUS TERA</t>
  </si>
  <si>
    <t>PEGASUS PETA</t>
  </si>
  <si>
    <t>7/11</t>
  </si>
  <si>
    <t>7/18</t>
  </si>
  <si>
    <t>078S</t>
  </si>
  <si>
    <t>082S</t>
  </si>
  <si>
    <t>BANGKOK BRIDGE</t>
  </si>
  <si>
    <t>185S</t>
  </si>
  <si>
    <t>JAKARTA EXPRESS</t>
  </si>
  <si>
    <t>WAN HAI 372</t>
  </si>
  <si>
    <t>INTERASIA ELEVATE</t>
  </si>
  <si>
    <t>S005</t>
  </si>
  <si>
    <t>WAN HAI 368</t>
  </si>
  <si>
    <t>7/25</t>
  </si>
  <si>
    <t xml:space="preserve"> 土</t>
  </si>
  <si>
    <t xml:space="preserve"> ATHENS BRIDGE</t>
  </si>
  <si>
    <t xml:space="preserve"> 7/18</t>
  </si>
  <si>
    <t xml:space="preserve"> GIALOVA</t>
  </si>
  <si>
    <t xml:space="preserve"> 7/20</t>
  </si>
  <si>
    <t xml:space="preserve"> 249S</t>
  </si>
  <si>
    <t xml:space="preserve"> 7/17</t>
  </si>
  <si>
    <t xml:space="preserve"> 7/19</t>
  </si>
  <si>
    <t xml:space="preserve"> 7/25</t>
  </si>
  <si>
    <t xml:space="preserve"> TS NINGBO</t>
  </si>
  <si>
    <t xml:space="preserve"> 013S</t>
  </si>
  <si>
    <t xml:space="preserve"> 7/27</t>
  </si>
  <si>
    <t xml:space="preserve"> 194S</t>
  </si>
  <si>
    <t xml:space="preserve"> 7/24</t>
  </si>
  <si>
    <t xml:space="preserve"> 7/26</t>
  </si>
  <si>
    <t xml:space="preserve"> 8/1</t>
  </si>
  <si>
    <t xml:space="preserve"> NAGOYA TOWER</t>
  </si>
  <si>
    <t xml:space="preserve"> 006S</t>
  </si>
  <si>
    <t xml:space="preserve"> 8/3</t>
  </si>
  <si>
    <t xml:space="preserve"> 7/16</t>
  </si>
  <si>
    <t xml:space="preserve"> 7/31</t>
  </si>
  <si>
    <t xml:space="preserve"> 7/23</t>
  </si>
  <si>
    <t xml:space="preserve"> 8/7</t>
  </si>
  <si>
    <t xml:space="preserve"> GLORY SHENGDONG</t>
  </si>
  <si>
    <t xml:space="preserve"> 2429W</t>
  </si>
  <si>
    <t xml:space="preserve"> 7/18-19</t>
  </si>
  <si>
    <t xml:space="preserve"> 7/21</t>
  </si>
  <si>
    <t xml:space="preserve"> 7/22-23</t>
  </si>
  <si>
    <t xml:space="preserve"> 2430W</t>
  </si>
  <si>
    <t xml:space="preserve"> 7/25-26</t>
  </si>
  <si>
    <t xml:space="preserve"> 7/28</t>
  </si>
  <si>
    <t xml:space="preserve"> 7/29-30</t>
  </si>
  <si>
    <t>*祝日によりCUT日が異なります。</t>
  </si>
  <si>
    <t xml:space="preserve"> INTERASIA ELEVATE</t>
  </si>
  <si>
    <t xml:space="preserve"> S005</t>
  </si>
  <si>
    <t xml:space="preserve"> WAN HAI 368</t>
  </si>
  <si>
    <t xml:space="preserve"> S013</t>
  </si>
  <si>
    <t xml:space="preserve"> 7/19-20</t>
  </si>
  <si>
    <t xml:space="preserve"> S004</t>
  </si>
  <si>
    <t xml:space="preserve"> 7/26-27</t>
  </si>
  <si>
    <t>7/18-19</t>
  </si>
  <si>
    <t>7/19</t>
  </si>
  <si>
    <t>7/25-26</t>
  </si>
  <si>
    <t>7/26</t>
  </si>
  <si>
    <t>8/1-2</t>
  </si>
  <si>
    <t>ONE HANOI</t>
  </si>
  <si>
    <t>ONE HANOI</t>
  </si>
  <si>
    <t>ONE ORPHEUS</t>
  </si>
  <si>
    <t>ONE HONOLULU</t>
  </si>
  <si>
    <t>ONE HONOLULU</t>
  </si>
  <si>
    <t>050E</t>
  </si>
  <si>
    <t>050E</t>
  </si>
  <si>
    <t>072E</t>
  </si>
  <si>
    <t>072E</t>
  </si>
  <si>
    <t>222E</t>
  </si>
  <si>
    <t>222E</t>
  </si>
  <si>
    <t>NO SERVICE</t>
  </si>
  <si>
    <t>8/8-9</t>
  </si>
  <si>
    <t>8/15-16</t>
  </si>
  <si>
    <t>8/29-30</t>
  </si>
  <si>
    <t>8/21</t>
  </si>
  <si>
    <t>8/28</t>
  </si>
  <si>
    <t>9/11</t>
  </si>
  <si>
    <t>8/2</t>
  </si>
  <si>
    <t>8/8</t>
  </si>
  <si>
    <t>木</t>
  </si>
  <si>
    <t>8/23</t>
  </si>
  <si>
    <t>7/12</t>
  </si>
  <si>
    <t>7/19-21</t>
  </si>
  <si>
    <t>7/22</t>
  </si>
  <si>
    <t>7/26-28</t>
  </si>
  <si>
    <t>8/2-4</t>
  </si>
  <si>
    <t>8/9-11</t>
  </si>
  <si>
    <t>8/23-25</t>
  </si>
  <si>
    <t>8/21</t>
  </si>
  <si>
    <t>8/28</t>
  </si>
  <si>
    <t>9/11</t>
  </si>
  <si>
    <t>7/29</t>
  </si>
  <si>
    <t>7/26</t>
  </si>
  <si>
    <t>8/2</t>
  </si>
  <si>
    <t>8/5</t>
  </si>
  <si>
    <t>8/16</t>
  </si>
  <si>
    <t>8/19</t>
  </si>
  <si>
    <t>NO SREVICE</t>
  </si>
  <si>
    <t>WAN HAI 370</t>
  </si>
  <si>
    <t>S005</t>
  </si>
  <si>
    <t>7/12-13</t>
  </si>
  <si>
    <t>7/24</t>
  </si>
  <si>
    <t>WAN HAI 368</t>
  </si>
  <si>
    <t>S013</t>
  </si>
  <si>
    <t>7/19-20</t>
  </si>
  <si>
    <t>S004</t>
  </si>
  <si>
    <t>7/26-27</t>
  </si>
  <si>
    <t>S041</t>
  </si>
  <si>
    <t>S006</t>
  </si>
  <si>
    <t>S014</t>
  </si>
  <si>
    <t>S042</t>
  </si>
  <si>
    <t>8/2-3</t>
  </si>
  <si>
    <t>8/9-10</t>
  </si>
  <si>
    <t>8/16-17</t>
  </si>
  <si>
    <t>8/23-24</t>
  </si>
  <si>
    <t>8/30-31</t>
  </si>
  <si>
    <t>8/1</t>
  </si>
  <si>
    <t>8/8</t>
  </si>
  <si>
    <t>8/15</t>
  </si>
  <si>
    <t>8/15</t>
  </si>
  <si>
    <t>8/22</t>
  </si>
  <si>
    <t>8/22</t>
  </si>
  <si>
    <t>8/29</t>
  </si>
  <si>
    <t>8/29</t>
  </si>
  <si>
    <t>8/14</t>
  </si>
  <si>
    <t>8/21</t>
  </si>
  <si>
    <t>9/4</t>
  </si>
  <si>
    <t>9/11</t>
  </si>
  <si>
    <t>** 7/16</t>
  </si>
  <si>
    <t>** 7/17</t>
  </si>
  <si>
    <t>** 7/23</t>
  </si>
  <si>
    <t>** 7/24</t>
  </si>
  <si>
    <t>※リターンカーゴ(積み戻し)に関しましては、別途お問い合わせをお願い致します。</t>
  </si>
  <si>
    <t>Japan Van Lines Co.,Ltd</t>
  </si>
  <si>
    <t>Flying Carpet Service</t>
  </si>
  <si>
    <t>KOBE / OSAKA</t>
  </si>
  <si>
    <t>VESSEL</t>
  </si>
  <si>
    <t>VOYAGE</t>
  </si>
  <si>
    <t>OSAKA ETD</t>
  </si>
  <si>
    <t>OSAKA CUT</t>
  </si>
  <si>
    <t>KOBE ETD</t>
  </si>
  <si>
    <t>KOBE CUT</t>
  </si>
  <si>
    <t>RENOWN</t>
  </si>
  <si>
    <t>NACCS CODE：3FDH1</t>
  </si>
  <si>
    <t>NACCS CODE：4IWG1</t>
  </si>
  <si>
    <t>TEL：078-302-0456　FAX：078-302-7343</t>
  </si>
  <si>
    <t>TEL：06-6115-7273　FAX：06-6612-1988</t>
  </si>
  <si>
    <t>※リターンカーゴ(積み戻し)に関しましては、別途お問い合わせをお願い致します。</t>
  </si>
  <si>
    <t>Japan Van Lines Co.,Ltd</t>
  </si>
  <si>
    <t>Flying Carpet Service</t>
  </si>
  <si>
    <t>KOBE / OSAKA</t>
  </si>
  <si>
    <r>
      <t>K</t>
    </r>
    <r>
      <rPr>
        <sz val="11"/>
        <rFont val="ＭＳ Ｐゴシック"/>
        <family val="3"/>
      </rPr>
      <t>OBE/OSAKA</t>
    </r>
  </si>
  <si>
    <t>VESSEL</t>
  </si>
  <si>
    <t>VOYAGE</t>
  </si>
  <si>
    <t>OSAKA ETD</t>
  </si>
  <si>
    <t>OSAKA CUT</t>
  </si>
  <si>
    <t>KOBE ETD</t>
  </si>
  <si>
    <t>KOBE CUT</t>
  </si>
  <si>
    <t>HONG KONG ETA</t>
  </si>
  <si>
    <t>KEELUNG ETA</t>
  </si>
  <si>
    <t>★９月出港分より、ACL対応となります。（今までのEXELフォームは廃止となります。）</t>
  </si>
  <si>
    <t>KOBE/OSAKA</t>
  </si>
  <si>
    <t>NACCS CODE：3FDH1</t>
  </si>
  <si>
    <t>NACCS CODE：4IWG1</t>
  </si>
  <si>
    <t>KAOHSIUNG ETA</t>
  </si>
  <si>
    <t>TEL：078-302-0456　FAX：078-302-7343</t>
  </si>
  <si>
    <t>TEL：06-6115-7273　FAX：06-6612-1988</t>
  </si>
  <si>
    <t>！2月27日CUTより搬入先が大洋運輸㈱に変更</t>
  </si>
  <si>
    <t>BUSAN ETA</t>
  </si>
  <si>
    <t>BANGKOK ETA</t>
  </si>
  <si>
    <t>LAEM CHABANG ETA</t>
  </si>
  <si>
    <t>* LAEM CHABANGよりバージ手配となる為、到着が遅れます。</t>
  </si>
  <si>
    <t>KOBE / OSAKA　　</t>
  </si>
  <si>
    <t>KOBE / OSAKA　　　</t>
  </si>
  <si>
    <t>SINGAPORE ETA</t>
  </si>
  <si>
    <t>JAKARTA ETA</t>
  </si>
  <si>
    <t>神戸出港</t>
  </si>
  <si>
    <t>神戸出港</t>
  </si>
  <si>
    <t>KOBE</t>
  </si>
  <si>
    <t>PORT KELANG ETA</t>
  </si>
  <si>
    <t>ご注意頂きますよう、お願い申し上げます</t>
  </si>
  <si>
    <t>★９月出港分より、ACL対応となります。（今までのEXELフォームは廃止となります。）</t>
  </si>
  <si>
    <t>0236N</t>
  </si>
  <si>
    <t>7/9</t>
  </si>
  <si>
    <t>2415W</t>
  </si>
  <si>
    <t>0237N</t>
  </si>
  <si>
    <t>7/16</t>
  </si>
  <si>
    <t>7/17</t>
  </si>
  <si>
    <t>2420W</t>
  </si>
  <si>
    <t>0238N</t>
  </si>
  <si>
    <t>7/23</t>
  </si>
  <si>
    <t>DONGJIN VENUS</t>
  </si>
  <si>
    <t>2416W</t>
  </si>
  <si>
    <t>0239N</t>
  </si>
  <si>
    <t>2421W</t>
  </si>
  <si>
    <t>2417W</t>
  </si>
  <si>
    <t>0241N</t>
  </si>
  <si>
    <t>2422W</t>
  </si>
  <si>
    <t>0242N</t>
  </si>
  <si>
    <t>2418W</t>
  </si>
  <si>
    <t>0243N</t>
  </si>
  <si>
    <t>7/25</t>
  </si>
  <si>
    <t>7/26</t>
  </si>
  <si>
    <t>7/30</t>
  </si>
  <si>
    <t>7/31</t>
  </si>
  <si>
    <t>水</t>
  </si>
  <si>
    <t>8/13</t>
  </si>
  <si>
    <t>8/14</t>
  </si>
  <si>
    <t>8/15</t>
  </si>
  <si>
    <t>8/16</t>
  </si>
  <si>
    <t>8/20</t>
  </si>
  <si>
    <t>8/21</t>
  </si>
  <si>
    <t>8/22</t>
  </si>
  <si>
    <t>8/27</t>
  </si>
  <si>
    <t>8/28</t>
  </si>
  <si>
    <t>**CUT日の記載に誤りがございました。</t>
  </si>
  <si>
    <t xml:space="preserve"> 7/30</t>
  </si>
  <si>
    <t xml:space="preserve"> 8/6</t>
  </si>
  <si>
    <t xml:space="preserve"> 8/13</t>
  </si>
  <si>
    <t xml:space="preserve"> 8/20</t>
  </si>
  <si>
    <t xml:space="preserve"> 8/27</t>
  </si>
  <si>
    <t xml:space="preserve"> 221S</t>
  </si>
  <si>
    <t xml:space="preserve"> YM IMMENSE</t>
  </si>
  <si>
    <t xml:space="preserve"> 382S</t>
  </si>
  <si>
    <t xml:space="preserve"> 250S</t>
  </si>
  <si>
    <t xml:space="preserve"> 195S</t>
  </si>
  <si>
    <t xml:space="preserve"> 222S</t>
  </si>
  <si>
    <t xml:space="preserve"> 8/14</t>
  </si>
  <si>
    <t xml:space="preserve"> 8/21</t>
  </si>
  <si>
    <t xml:space="preserve"> 8/28</t>
  </si>
  <si>
    <t xml:space="preserve"> 8/2</t>
  </si>
  <si>
    <t xml:space="preserve"> 8/9</t>
  </si>
  <si>
    <t xml:space="preserve"> 8/16</t>
  </si>
  <si>
    <t xml:space="preserve"> 8/23</t>
  </si>
  <si>
    <t xml:space="preserve"> 9/4</t>
  </si>
  <si>
    <t xml:space="preserve"> 8/30</t>
  </si>
  <si>
    <t xml:space="preserve"> 9/11</t>
  </si>
  <si>
    <t xml:space="preserve"> S041</t>
  </si>
  <si>
    <t xml:space="preserve"> S006</t>
  </si>
  <si>
    <t xml:space="preserve"> 8/8</t>
  </si>
  <si>
    <t xml:space="preserve"> S014</t>
  </si>
  <si>
    <t xml:space="preserve"> 8/15</t>
  </si>
  <si>
    <t xml:space="preserve"> 8/22</t>
  </si>
  <si>
    <t xml:space="preserve"> 8/2-3</t>
  </si>
  <si>
    <t xml:space="preserve"> 8/9-10</t>
  </si>
  <si>
    <t xml:space="preserve"> 8/16-17</t>
  </si>
  <si>
    <t xml:space="preserve"> 8/23-24</t>
  </si>
  <si>
    <t xml:space="preserve"> 8/29</t>
  </si>
  <si>
    <t xml:space="preserve"> 194S</t>
  </si>
  <si>
    <t xml:space="preserve"> 7/24</t>
  </si>
  <si>
    <t xml:space="preserve"> 7/26</t>
  </si>
  <si>
    <t xml:space="preserve"> YM CAPACITY</t>
  </si>
  <si>
    <t xml:space="preserve"> 045S</t>
  </si>
  <si>
    <t xml:space="preserve"> YM CONTINUITY</t>
  </si>
  <si>
    <t xml:space="preserve"> 035S</t>
  </si>
  <si>
    <t xml:space="preserve"> YM CENTENNIAL</t>
  </si>
  <si>
    <t xml:space="preserve"> 048S</t>
  </si>
  <si>
    <t xml:space="preserve"> YM CONTINENT</t>
  </si>
  <si>
    <t xml:space="preserve"> 061S</t>
  </si>
  <si>
    <t xml:space="preserve"> 046S</t>
  </si>
  <si>
    <t xml:space="preserve"> 8/30-31</t>
  </si>
  <si>
    <t>★８月より使用サービスが変更となります。</t>
  </si>
  <si>
    <t xml:space="preserve"> 161S</t>
  </si>
  <si>
    <t xml:space="preserve"> 020S</t>
  </si>
  <si>
    <t xml:space="preserve"> 014S</t>
  </si>
  <si>
    <t xml:space="preserve"> 007S</t>
  </si>
  <si>
    <t xml:space="preserve"> 162S</t>
  </si>
  <si>
    <t xml:space="preserve"> 8/10</t>
  </si>
  <si>
    <t xml:space="preserve"> 8/17</t>
  </si>
  <si>
    <t xml:space="preserve"> 8/24</t>
  </si>
  <si>
    <t xml:space="preserve"> 8/31</t>
  </si>
  <si>
    <t xml:space="preserve"> 9/5</t>
  </si>
  <si>
    <t xml:space="preserve"> 9/7</t>
  </si>
  <si>
    <t>2024/7/12</t>
  </si>
  <si>
    <t xml:space="preserve"> 2431W</t>
  </si>
  <si>
    <t xml:space="preserve"> 2432W</t>
  </si>
  <si>
    <t xml:space="preserve"> 2433W</t>
  </si>
  <si>
    <t xml:space="preserve"> 2434W</t>
  </si>
  <si>
    <t xml:space="preserve"> 2435W</t>
  </si>
  <si>
    <t xml:space="preserve"> 8/1-2</t>
  </si>
  <si>
    <t xml:space="preserve"> 8/4</t>
  </si>
  <si>
    <t xml:space="preserve"> 8/5-6</t>
  </si>
  <si>
    <t xml:space="preserve"> 8/8-9</t>
  </si>
  <si>
    <t xml:space="preserve"> 8/11</t>
  </si>
  <si>
    <t xml:space="preserve"> 8/12-13</t>
  </si>
  <si>
    <t xml:space="preserve"> 8/15-16</t>
  </si>
  <si>
    <t xml:space="preserve"> 8/18</t>
  </si>
  <si>
    <t xml:space="preserve"> 8/19-20</t>
  </si>
  <si>
    <t xml:space="preserve"> 8/22-23</t>
  </si>
  <si>
    <t xml:space="preserve"> 8/25</t>
  </si>
  <si>
    <t xml:space="preserve"> 8/26-27</t>
  </si>
  <si>
    <t xml:space="preserve"> 8/29-30</t>
  </si>
  <si>
    <t xml:space="preserve"> 9/1</t>
  </si>
  <si>
    <t>* 8/7</t>
  </si>
  <si>
    <t>* 8/7</t>
  </si>
  <si>
    <t>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</si>
</sst>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mmm\-yyyy"/>
    <numFmt numFmtId="179" formatCode="mm/dd"/>
    <numFmt numFmtId="180" formatCode="&quot;Yes&quot;;&quot;Yes&quot;;&quot;No&quot;"/>
    <numFmt numFmtId="181" formatCode="&quot;True&quot;;&quot;True&quot;;&quot;False&quot;"/>
    <numFmt numFmtId="182" formatCode="&quot;On&quot;;&quot;On&quot;;&quot;Off&quot;"/>
    <numFmt numFmtId="183" formatCode="[$€-2]\ #,##0.00_);[Red]\([$€-2]\ #,##0.00\)"/>
    <numFmt numFmtId="184" formatCode="m/d"/>
    <numFmt numFmtId="185" formatCode="[&lt;=999]000;[&lt;=9999]000\-00;000\-0000"/>
    <numFmt numFmtId="186" formatCode="0_);[Red]\(0\)"/>
    <numFmt numFmtId="187" formatCode="m&quot;月&quot;d&quot;日&quot;;@"/>
    <numFmt numFmtId="188" formatCode="m/d\(aaa\)"/>
    <numFmt numFmtId="189" formatCode="mm/dd\(aaa\)"/>
  </numFmts>
  <fonts count="117">
    <font>
      <sz val="11"/>
      <name val="ＭＳ Ｐゴシック"/>
      <family val="3"/>
    </font>
    <font>
      <sz val="6"/>
      <name val="ＭＳ Ｐゴシック"/>
      <family val="3"/>
    </font>
    <font>
      <b/>
      <sz val="11"/>
      <name val="ＭＳ Ｐゴシック"/>
      <family val="3"/>
    </font>
    <font>
      <i/>
      <sz val="28"/>
      <name val="ＭＳ Ｐゴシック"/>
      <family val="3"/>
    </font>
    <font>
      <i/>
      <sz val="28"/>
      <name val="Arial Black"/>
      <family val="2"/>
    </font>
    <font>
      <b/>
      <sz val="36"/>
      <color indexed="9"/>
      <name val="HGP教科書体"/>
      <family val="1"/>
    </font>
    <font>
      <b/>
      <i/>
      <sz val="24"/>
      <color indexed="18"/>
      <name val="Arial Narrow"/>
      <family val="2"/>
    </font>
    <font>
      <b/>
      <i/>
      <sz val="11"/>
      <name val="Arial"/>
      <family val="2"/>
    </font>
    <font>
      <i/>
      <sz val="20"/>
      <name val="Arial Black"/>
      <family val="2"/>
    </font>
    <font>
      <u val="single"/>
      <sz val="9.35"/>
      <color indexed="12"/>
      <name val="ＭＳ Ｐゴシック"/>
      <family val="3"/>
    </font>
    <font>
      <u val="single"/>
      <sz val="9.35"/>
      <color indexed="36"/>
      <name val="ＭＳ Ｐゴシック"/>
      <family val="3"/>
    </font>
    <font>
      <b/>
      <sz val="11"/>
      <color indexed="12"/>
      <name val="ＭＳ Ｐゴシック"/>
      <family val="3"/>
    </font>
    <font>
      <b/>
      <sz val="12"/>
      <color indexed="9"/>
      <name val="HGP教科書体"/>
      <family val="1"/>
    </font>
    <font>
      <b/>
      <sz val="20"/>
      <color indexed="9"/>
      <name val="HGP教科書体"/>
      <family val="1"/>
    </font>
    <font>
      <b/>
      <i/>
      <sz val="22"/>
      <color indexed="18"/>
      <name val="Arial"/>
      <family val="2"/>
    </font>
    <font>
      <i/>
      <sz val="12"/>
      <name val="Arial Black"/>
      <family val="2"/>
    </font>
    <font>
      <u val="single"/>
      <sz val="11"/>
      <name val="ＭＳ Ｐゴシック"/>
      <family val="3"/>
    </font>
    <font>
      <sz val="10"/>
      <name val="ＭＳ Ｐゴシック"/>
      <family val="3"/>
    </font>
    <font>
      <sz val="9"/>
      <name val="ＭＳ Ｐゴシック"/>
      <family val="3"/>
    </font>
    <font>
      <i/>
      <sz val="11"/>
      <name val="Arial Black"/>
      <family val="2"/>
    </font>
    <font>
      <i/>
      <sz val="10"/>
      <name val="Arial Black"/>
      <family val="2"/>
    </font>
    <font>
      <b/>
      <i/>
      <sz val="28"/>
      <color indexed="18"/>
      <name val="Arial"/>
      <family val="2"/>
    </font>
    <font>
      <i/>
      <sz val="14"/>
      <name val="Arial Black"/>
      <family val="2"/>
    </font>
    <font>
      <b/>
      <i/>
      <sz val="11"/>
      <name val="ＭＳ Ｐゴシック"/>
      <family val="3"/>
    </font>
    <font>
      <i/>
      <sz val="9"/>
      <name val="Arial Black"/>
      <family val="2"/>
    </font>
    <font>
      <b/>
      <sz val="12"/>
      <name val="ＭＳ Ｐゴシック"/>
      <family val="3"/>
    </font>
    <font>
      <sz val="11"/>
      <color indexed="8"/>
      <name val="ＭＳ Ｐゴシック"/>
      <family val="3"/>
    </font>
    <font>
      <sz val="10.5"/>
      <name val="Century"/>
      <family val="1"/>
    </font>
    <font>
      <sz val="10.5"/>
      <name val="ＭＳ 明朝"/>
      <family val="1"/>
    </font>
    <font>
      <sz val="11"/>
      <name val="Century"/>
      <family val="1"/>
    </font>
    <font>
      <b/>
      <sz val="12"/>
      <color indexed="10"/>
      <name val="ＭＳ Ｐ明朝"/>
      <family val="1"/>
    </font>
    <font>
      <sz val="16"/>
      <name val="ＭＳ Ｐゴシック"/>
      <family val="3"/>
    </font>
    <font>
      <sz val="12"/>
      <name val="ＭＳ Ｐゴシック"/>
      <family val="3"/>
    </font>
    <font>
      <sz val="11.5"/>
      <name val="ＭＳ Ｐゴシック"/>
      <family val="3"/>
    </font>
    <font>
      <sz val="14"/>
      <name val="ＭＳ Ｐゴシック"/>
      <family val="3"/>
    </font>
    <font>
      <b/>
      <i/>
      <sz val="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9"/>
      <color indexed="10"/>
      <name val="ＭＳ Ｐゴシック"/>
      <family val="3"/>
    </font>
    <font>
      <sz val="11"/>
      <color indexed="36"/>
      <name val="ＭＳ Ｐゴシック"/>
      <family val="3"/>
    </font>
    <font>
      <b/>
      <sz val="12"/>
      <color indexed="10"/>
      <name val="ＭＳ Ｐゴシック"/>
      <family val="3"/>
    </font>
    <font>
      <b/>
      <sz val="12"/>
      <color indexed="12"/>
      <name val="ＭＳ Ｐゴシック"/>
      <family val="3"/>
    </font>
    <font>
      <sz val="11"/>
      <color indexed="30"/>
      <name val="ＭＳ Ｐゴシック"/>
      <family val="3"/>
    </font>
    <font>
      <sz val="9"/>
      <color indexed="9"/>
      <name val="ＭＳ Ｐゴシック"/>
      <family val="3"/>
    </font>
    <font>
      <b/>
      <sz val="11"/>
      <color indexed="10"/>
      <name val="ＭＳ Ｐゴシック"/>
      <family val="3"/>
    </font>
    <font>
      <sz val="11"/>
      <color indexed="12"/>
      <name val="ＭＳ Ｐゴシック"/>
      <family val="3"/>
    </font>
    <font>
      <sz val="11"/>
      <color indexed="27"/>
      <name val="ＭＳ Ｐゴシック"/>
      <family val="3"/>
    </font>
    <font>
      <sz val="11"/>
      <color indexed="10"/>
      <name val="Book Antiqua"/>
      <family val="1"/>
    </font>
    <font>
      <b/>
      <sz val="16"/>
      <color indexed="10"/>
      <name val="ＭＳ Ｐ明朝"/>
      <family val="1"/>
    </font>
    <font>
      <b/>
      <sz val="18"/>
      <color indexed="10"/>
      <name val="ＭＳ Ｐ明朝"/>
      <family val="1"/>
    </font>
    <font>
      <sz val="10.5"/>
      <name val="ＭＳ Ｐゴシック"/>
      <family val="3"/>
    </font>
    <font>
      <b/>
      <i/>
      <sz val="12"/>
      <color indexed="8"/>
      <name val="ＭＳ Ｐゴシック"/>
      <family val="3"/>
    </font>
    <font>
      <b/>
      <sz val="10.5"/>
      <color indexed="10"/>
      <name val="ＭＳ Ｐゴシック"/>
      <family val="3"/>
    </font>
    <font>
      <sz val="12"/>
      <color indexed="9"/>
      <name val="ＭＳ Ｐゴシック"/>
      <family val="3"/>
    </font>
    <font>
      <sz val="16"/>
      <color indexed="9"/>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9"/>
      <color rgb="FFFF0000"/>
      <name val="ＭＳ Ｐゴシック"/>
      <family val="3"/>
    </font>
    <font>
      <sz val="11"/>
      <color rgb="FFFF0000"/>
      <name val="ＭＳ Ｐゴシック"/>
      <family val="3"/>
    </font>
    <font>
      <sz val="11"/>
      <color rgb="FF00B050"/>
      <name val="ＭＳ Ｐゴシック"/>
      <family val="3"/>
    </font>
    <font>
      <sz val="11"/>
      <color rgb="FF7030A0"/>
      <name val="ＭＳ Ｐゴシック"/>
      <family val="3"/>
    </font>
    <font>
      <b/>
      <sz val="12"/>
      <color rgb="FFFF0000"/>
      <name val="ＭＳ Ｐゴシック"/>
      <family val="3"/>
    </font>
    <font>
      <b/>
      <sz val="12"/>
      <color rgb="FF0000FF"/>
      <name val="ＭＳ Ｐゴシック"/>
      <family val="3"/>
    </font>
    <font>
      <sz val="11"/>
      <color rgb="FF0070C0"/>
      <name val="ＭＳ Ｐゴシック"/>
      <family val="3"/>
    </font>
    <font>
      <b/>
      <sz val="11"/>
      <color rgb="FF0000FF"/>
      <name val="ＭＳ Ｐゴシック"/>
      <family val="3"/>
    </font>
    <font>
      <b/>
      <sz val="11"/>
      <color theme="1"/>
      <name val="ＭＳ Ｐゴシック"/>
      <family val="3"/>
    </font>
    <font>
      <sz val="11"/>
      <color theme="1"/>
      <name val="ＭＳ Ｐゴシック"/>
      <family val="3"/>
    </font>
    <font>
      <sz val="11"/>
      <name val="Calibri"/>
      <family val="3"/>
    </font>
    <font>
      <sz val="9"/>
      <color theme="0"/>
      <name val="ＭＳ Ｐゴシック"/>
      <family val="3"/>
    </font>
    <font>
      <sz val="11"/>
      <color theme="0"/>
      <name val="ＭＳ Ｐゴシック"/>
      <family val="3"/>
    </font>
    <font>
      <b/>
      <sz val="11"/>
      <color rgb="FFFF0000"/>
      <name val="ＭＳ Ｐゴシック"/>
      <family val="3"/>
    </font>
    <font>
      <sz val="11"/>
      <color rgb="FF0000FF"/>
      <name val="ＭＳ Ｐゴシック"/>
      <family val="3"/>
    </font>
    <font>
      <sz val="11"/>
      <color rgb="FFCCECFF"/>
      <name val="ＭＳ Ｐゴシック"/>
      <family val="3"/>
    </font>
    <font>
      <sz val="11"/>
      <color rgb="FFFF0000"/>
      <name val="Book Antiqua"/>
      <family val="1"/>
    </font>
    <font>
      <b/>
      <sz val="16"/>
      <color rgb="FFFF0000"/>
      <name val="ＭＳ Ｐ明朝"/>
      <family val="1"/>
    </font>
    <font>
      <b/>
      <sz val="18"/>
      <color rgb="FFFF0000"/>
      <name val="ＭＳ Ｐ明朝"/>
      <family val="1"/>
    </font>
    <font>
      <u val="single"/>
      <sz val="9.35"/>
      <color rgb="FF0000FF"/>
      <name val="ＭＳ Ｐゴシック"/>
      <family val="3"/>
    </font>
    <font>
      <sz val="10.5"/>
      <name val="Calibri"/>
      <family val="3"/>
    </font>
    <font>
      <b/>
      <sz val="12"/>
      <color rgb="FFFF0000"/>
      <name val="ＭＳ Ｐ明朝"/>
      <family val="1"/>
    </font>
    <font>
      <b/>
      <i/>
      <sz val="12"/>
      <color theme="1"/>
      <name val="Calibri"/>
      <family val="3"/>
    </font>
    <font>
      <b/>
      <sz val="10.5"/>
      <color rgb="FFFF0000"/>
      <name val="ＭＳ Ｐゴシック"/>
      <family val="3"/>
    </font>
    <font>
      <sz val="12"/>
      <color theme="0"/>
      <name val="ＭＳ Ｐゴシック"/>
      <family val="3"/>
    </font>
    <font>
      <sz val="16"/>
      <color theme="0"/>
      <name val="ＭＳ Ｐゴシック"/>
      <family val="3"/>
    </font>
    <font>
      <sz val="16"/>
      <color rgb="FFFF00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B0F0"/>
        <bgColor indexed="64"/>
      </patternFill>
    </fill>
    <fill>
      <patternFill patternType="solid">
        <fgColor theme="0"/>
        <bgColor indexed="64"/>
      </patternFill>
    </fill>
    <fill>
      <patternFill patternType="solid">
        <fgColor indexed="12"/>
        <bgColor indexed="64"/>
      </patternFill>
    </fill>
    <fill>
      <patternFill patternType="solid">
        <fgColor theme="1"/>
        <bgColor indexed="64"/>
      </patternFill>
    </fill>
    <fill>
      <patternFill patternType="solid">
        <fgColor rgb="FF99CCFF"/>
        <bgColor indexed="64"/>
      </patternFill>
    </fill>
    <fill>
      <patternFill patternType="solid">
        <fgColor rgb="FFFFC000"/>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3" tint="-0.2499700039625167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color indexed="63"/>
      </top>
      <bottom style="medium"/>
    </border>
    <border>
      <left style="hair"/>
      <right style="hair"/>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hair"/>
      <top>
        <color indexed="63"/>
      </top>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style="dotted"/>
      <bottom>
        <color indexed="63"/>
      </bottom>
    </border>
    <border>
      <left style="thin"/>
      <right style="thin"/>
      <top style="medium"/>
      <bottom style="dotted"/>
    </border>
    <border>
      <left style="thin"/>
      <right style="thin"/>
      <top style="dotted"/>
      <bottom style="dotted"/>
    </border>
    <border>
      <left style="thin"/>
      <right style="thin"/>
      <top style="dotted"/>
      <bottom style="medium"/>
    </border>
    <border>
      <left style="thin"/>
      <right style="medium"/>
      <top style="dotted"/>
      <bottom>
        <color indexed="63"/>
      </bottom>
    </border>
    <border>
      <left style="thin"/>
      <right style="medium"/>
      <top style="dotted"/>
      <bottom style="medium"/>
    </border>
    <border>
      <left style="thin"/>
      <right style="medium"/>
      <top style="dotted"/>
      <bottom style="dotted"/>
    </border>
    <border>
      <left style="thin"/>
      <right style="medium"/>
      <top style="medium"/>
      <bottom style="dotted"/>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hair"/>
      <top style="thin"/>
      <bottom style="thin"/>
    </border>
    <border>
      <left style="hair"/>
      <right style="thin"/>
      <top>
        <color indexed="63"/>
      </top>
      <bottom>
        <color indexed="63"/>
      </bottom>
    </border>
    <border>
      <left style="medium"/>
      <right style="thin"/>
      <top style="medium"/>
      <bottom style="medium"/>
    </border>
    <border>
      <left style="thin"/>
      <right style="thin"/>
      <top style="thin"/>
      <bottom style="medium"/>
    </border>
    <border>
      <left>
        <color indexed="63"/>
      </left>
      <right style="hair"/>
      <top>
        <color indexed="63"/>
      </top>
      <bottom>
        <color indexed="63"/>
      </bottom>
    </border>
    <border>
      <left style="hair"/>
      <right>
        <color indexed="63"/>
      </right>
      <top>
        <color indexed="63"/>
      </top>
      <bottom style="thin"/>
    </border>
    <border>
      <left style="thin"/>
      <right style="hair"/>
      <top style="thin"/>
      <bottom style="thin"/>
    </border>
    <border>
      <left style="hair"/>
      <right>
        <color indexed="63"/>
      </right>
      <top style="thin"/>
      <bottom>
        <color indexed="63"/>
      </bottom>
    </border>
    <border>
      <left style="thin"/>
      <right style="medium"/>
      <top style="thin"/>
      <bottom>
        <color indexed="63"/>
      </bottom>
    </border>
    <border>
      <left style="thin">
        <color theme="0"/>
      </left>
      <right style="thin">
        <color theme="0"/>
      </right>
      <top style="thin"/>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color indexed="63"/>
      </left>
      <right style="hair"/>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color indexed="63"/>
      </left>
      <right style="hair"/>
      <top style="thin"/>
      <bottom>
        <color indexed="63"/>
      </bottom>
    </border>
    <border>
      <left>
        <color indexed="63"/>
      </left>
      <right style="hair"/>
      <top style="thin"/>
      <bottom style="thin"/>
    </border>
    <border>
      <left style="hair"/>
      <right>
        <color indexed="63"/>
      </right>
      <top style="thin"/>
      <bottom style="thin"/>
    </border>
    <border>
      <left style="thin">
        <color theme="0"/>
      </left>
      <right/>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0" borderId="0">
      <alignment vertical="center"/>
      <protection/>
    </xf>
    <xf numFmtId="0" fontId="73" fillId="20"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6" borderId="1" applyNumberFormat="0" applyAlignment="0" applyProtection="0"/>
    <xf numFmtId="0" fontId="75" fillId="26" borderId="1" applyNumberFormat="0" applyAlignment="0" applyProtection="0"/>
    <xf numFmtId="0" fontId="76" fillId="27" borderId="0" applyNumberFormat="0" applyBorder="0" applyAlignment="0" applyProtection="0"/>
    <xf numFmtId="0" fontId="7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2" fillId="28" borderId="2" applyNumberFormat="0" applyFont="0" applyAlignment="0" applyProtection="0"/>
    <xf numFmtId="0" fontId="77" fillId="0" borderId="3" applyNumberFormat="0" applyFill="0" applyAlignment="0" applyProtection="0"/>
    <xf numFmtId="0" fontId="77" fillId="0" borderId="3" applyNumberFormat="0" applyFill="0" applyAlignment="0" applyProtection="0"/>
    <xf numFmtId="0" fontId="78" fillId="29" borderId="0" applyNumberFormat="0" applyBorder="0" applyAlignment="0" applyProtection="0"/>
    <xf numFmtId="0" fontId="78" fillId="29" borderId="0" applyNumberFormat="0" applyBorder="0" applyAlignment="0" applyProtection="0"/>
    <xf numFmtId="0" fontId="79" fillId="30" borderId="4" applyNumberFormat="0" applyAlignment="0" applyProtection="0"/>
    <xf numFmtId="0" fontId="79" fillId="30" borderId="4"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8" applyNumberFormat="0" applyFill="0" applyAlignment="0" applyProtection="0"/>
    <xf numFmtId="0" fontId="84" fillId="0" borderId="8" applyNumberFormat="0" applyFill="0" applyAlignment="0" applyProtection="0"/>
    <xf numFmtId="0" fontId="85" fillId="30" borderId="9" applyNumberFormat="0" applyAlignment="0" applyProtection="0"/>
    <xf numFmtId="0" fontId="85" fillId="30" borderId="9" applyNumberFormat="0" applyAlignment="0" applyProtection="0"/>
    <xf numFmtId="0" fontId="86" fillId="0" borderId="0" applyNumberFormat="0" applyFill="0" applyBorder="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87" fillId="31" borderId="4" applyNumberFormat="0" applyAlignment="0" applyProtection="0"/>
    <xf numFmtId="0" fontId="0" fillId="0" borderId="0">
      <alignment vertical="center"/>
      <protection/>
    </xf>
    <xf numFmtId="0" fontId="72" fillId="0" borderId="0">
      <alignment vertical="center"/>
      <protection/>
    </xf>
    <xf numFmtId="0" fontId="26" fillId="0" borderId="0">
      <alignment vertical="center"/>
      <protection/>
    </xf>
    <xf numFmtId="0" fontId="0" fillId="0" borderId="0">
      <alignment vertical="center"/>
      <protection/>
    </xf>
    <xf numFmtId="0" fontId="10" fillId="0" borderId="0" applyNumberFormat="0" applyFill="0" applyBorder="0" applyAlignment="0" applyProtection="0"/>
    <xf numFmtId="0" fontId="88" fillId="32" borderId="0" applyNumberFormat="0" applyBorder="0" applyAlignment="0" applyProtection="0"/>
    <xf numFmtId="0" fontId="88" fillId="32" borderId="0" applyNumberFormat="0" applyBorder="0" applyAlignment="0" applyProtection="0"/>
  </cellStyleXfs>
  <cellXfs count="903">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Font="1" applyAlignment="1">
      <alignment vertical="center"/>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0" fillId="0" borderId="10" xfId="0" applyNumberFormat="1" applyBorder="1" applyAlignment="1">
      <alignment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2" fillId="0" borderId="0" xfId="0" applyNumberFormat="1" applyFon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0" fontId="0" fillId="0" borderId="0" xfId="0" applyFont="1" applyAlignment="1">
      <alignment vertical="center"/>
    </xf>
    <xf numFmtId="49" fontId="6" fillId="0" borderId="0" xfId="0" applyNumberFormat="1" applyFont="1" applyAlignment="1">
      <alignment vertical="center"/>
    </xf>
    <xf numFmtId="49" fontId="0" fillId="0" borderId="15" xfId="0" applyNumberFormat="1" applyBorder="1" applyAlignment="1">
      <alignment vertical="center"/>
    </xf>
    <xf numFmtId="49" fontId="6" fillId="0" borderId="0" xfId="0" applyNumberFormat="1" applyFont="1" applyAlignment="1">
      <alignment horizontal="center" vertical="center"/>
    </xf>
    <xf numFmtId="0" fontId="0" fillId="0" borderId="0" xfId="0" applyFont="1" applyAlignment="1">
      <alignment horizontal="center" vertical="center"/>
    </xf>
    <xf numFmtId="49" fontId="3" fillId="0" borderId="0" xfId="0" applyNumberFormat="1" applyFont="1" applyBorder="1" applyAlignment="1">
      <alignment horizontal="center" vertical="center"/>
    </xf>
    <xf numFmtId="49" fontId="11" fillId="0" borderId="0" xfId="0" applyNumberFormat="1" applyFont="1" applyAlignment="1">
      <alignment vertical="center"/>
    </xf>
    <xf numFmtId="49" fontId="9" fillId="0" borderId="16" xfId="71" applyNumberFormat="1" applyBorder="1" applyAlignment="1" applyProtection="1">
      <alignment horizontal="center" vertical="center"/>
      <protection/>
    </xf>
    <xf numFmtId="49" fontId="2" fillId="0" borderId="0" xfId="0" applyNumberFormat="1"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49" fontId="0" fillId="0" borderId="17" xfId="0" applyNumberFormat="1" applyFill="1" applyBorder="1" applyAlignment="1">
      <alignment horizontal="center" vertical="center" shrinkToFit="1"/>
    </xf>
    <xf numFmtId="49" fontId="0" fillId="0" borderId="0" xfId="0" applyNumberFormat="1" applyBorder="1" applyAlignment="1">
      <alignment horizontal="center" vertical="center"/>
    </xf>
    <xf numFmtId="49" fontId="0" fillId="0" borderId="0" xfId="0" applyNumberFormat="1" applyBorder="1" applyAlignment="1">
      <alignment vertical="center"/>
    </xf>
    <xf numFmtId="49" fontId="0" fillId="0" borderId="15" xfId="0" applyNumberForma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shrinkToFit="1"/>
    </xf>
    <xf numFmtId="49" fontId="0" fillId="0" borderId="14" xfId="0" applyNumberFormat="1" applyBorder="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0" fillId="0" borderId="15" xfId="0" applyNumberFormat="1" applyBorder="1" applyAlignment="1">
      <alignment horizontal="center" vertical="center"/>
    </xf>
    <xf numFmtId="49" fontId="0" fillId="0" borderId="15" xfId="0" applyNumberFormat="1" applyFill="1" applyBorder="1" applyAlignment="1">
      <alignment horizontal="center" vertical="center"/>
    </xf>
    <xf numFmtId="49" fontId="0" fillId="0" borderId="0" xfId="0" applyNumberFormat="1" applyFont="1" applyAlignment="1">
      <alignment horizontal="center" vertical="center"/>
    </xf>
    <xf numFmtId="49" fontId="0" fillId="0" borderId="15" xfId="0" applyNumberFormat="1" applyFont="1" applyBorder="1" applyAlignment="1">
      <alignment horizontal="center" vertical="center"/>
    </xf>
    <xf numFmtId="49" fontId="0" fillId="0" borderId="15"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horizontal="center" vertical="center"/>
    </xf>
    <xf numFmtId="49" fontId="0" fillId="0" borderId="11" xfId="0" applyNumberFormat="1" applyFill="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0" fillId="33" borderId="21" xfId="0" applyNumberFormat="1" applyFill="1" applyBorder="1" applyAlignment="1">
      <alignment horizontal="center" vertical="center" shrinkToFit="1"/>
    </xf>
    <xf numFmtId="49" fontId="0" fillId="0" borderId="0" xfId="0" applyNumberFormat="1" applyFill="1" applyBorder="1" applyAlignment="1">
      <alignment vertical="center"/>
    </xf>
    <xf numFmtId="49" fontId="0" fillId="0" borderId="22" xfId="0" applyNumberFormat="1" applyBorder="1" applyAlignment="1">
      <alignment horizontal="center" vertical="center"/>
    </xf>
    <xf numFmtId="49" fontId="0" fillId="0" borderId="0" xfId="0" applyNumberFormat="1" applyBorder="1" applyAlignment="1">
      <alignment horizontal="left" vertical="center"/>
    </xf>
    <xf numFmtId="0" fontId="0" fillId="0" borderId="0" xfId="0" applyFont="1" applyFill="1" applyBorder="1" applyAlignment="1">
      <alignment vertical="center"/>
    </xf>
    <xf numFmtId="49" fontId="2" fillId="0" borderId="0" xfId="0" applyNumberFormat="1" applyFont="1" applyFill="1" applyBorder="1" applyAlignment="1">
      <alignment vertical="center" shrinkToFit="1"/>
    </xf>
    <xf numFmtId="49" fontId="2" fillId="0" borderId="0" xfId="0" applyNumberFormat="1" applyFont="1" applyFill="1" applyBorder="1" applyAlignment="1">
      <alignment vertical="center" wrapText="1" shrinkToFit="1"/>
    </xf>
    <xf numFmtId="49" fontId="14" fillId="0" borderId="0" xfId="0" applyNumberFormat="1" applyFont="1" applyAlignment="1">
      <alignment horizontal="center" vertical="center"/>
    </xf>
    <xf numFmtId="49" fontId="0" fillId="0" borderId="23" xfId="0" applyNumberFormat="1" applyBorder="1" applyAlignment="1">
      <alignment vertical="center"/>
    </xf>
    <xf numFmtId="49" fontId="0" fillId="0" borderId="24" xfId="0" applyNumberFormat="1" applyBorder="1" applyAlignment="1">
      <alignment vertical="center"/>
    </xf>
    <xf numFmtId="49" fontId="0" fillId="0" borderId="25" xfId="0" applyNumberFormat="1" applyBorder="1" applyAlignment="1">
      <alignment horizontal="center" vertical="center"/>
    </xf>
    <xf numFmtId="49" fontId="9" fillId="0" borderId="26" xfId="71" applyNumberFormat="1" applyBorder="1" applyAlignment="1" applyProtection="1">
      <alignment horizontal="center" vertical="center"/>
      <protection/>
    </xf>
    <xf numFmtId="49" fontId="0" fillId="0" borderId="0" xfId="0" applyNumberFormat="1" applyAlignment="1">
      <alignment horizontal="left" vertical="center"/>
    </xf>
    <xf numFmtId="49" fontId="15" fillId="0" borderId="0" xfId="0" applyNumberFormat="1" applyFont="1" applyBorder="1" applyAlignment="1">
      <alignment vertical="center"/>
    </xf>
    <xf numFmtId="49" fontId="0" fillId="0" borderId="24" xfId="0" applyNumberFormat="1" applyBorder="1" applyAlignment="1">
      <alignment vertical="center"/>
    </xf>
    <xf numFmtId="49" fontId="0" fillId="0" borderId="24" xfId="0" applyNumberFormat="1" applyBorder="1" applyAlignment="1">
      <alignment horizontal="center" vertical="center"/>
    </xf>
    <xf numFmtId="49" fontId="0" fillId="0" borderId="25" xfId="0" applyNumberFormat="1" applyBorder="1" applyAlignment="1">
      <alignment vertical="center"/>
    </xf>
    <xf numFmtId="49" fontId="0" fillId="0" borderId="10" xfId="0" applyNumberFormat="1" applyBorder="1" applyAlignment="1">
      <alignment horizontal="center" vertical="center"/>
    </xf>
    <xf numFmtId="49" fontId="0" fillId="0" borderId="18" xfId="0" applyNumberFormat="1" applyFont="1" applyBorder="1" applyAlignment="1">
      <alignment vertical="center"/>
    </xf>
    <xf numFmtId="0" fontId="0" fillId="0" borderId="0" xfId="0" applyFont="1" applyBorder="1" applyAlignment="1">
      <alignment vertical="center" shrinkToFit="1"/>
    </xf>
    <xf numFmtId="49" fontId="0" fillId="0" borderId="24" xfId="0" applyNumberFormat="1" applyFill="1" applyBorder="1" applyAlignment="1">
      <alignment horizontal="center" vertical="center" shrinkToFit="1"/>
    </xf>
    <xf numFmtId="49" fontId="0" fillId="0" borderId="25" xfId="0" applyNumberFormat="1" applyFill="1" applyBorder="1" applyAlignment="1">
      <alignment horizontal="center" vertical="center" shrinkToFit="1"/>
    </xf>
    <xf numFmtId="49" fontId="2" fillId="0" borderId="18" xfId="0" applyNumberFormat="1" applyFont="1" applyBorder="1" applyAlignment="1">
      <alignment vertical="center"/>
    </xf>
    <xf numFmtId="49" fontId="0" fillId="0" borderId="18" xfId="0" applyNumberFormat="1" applyBorder="1" applyAlignment="1">
      <alignment vertical="center"/>
    </xf>
    <xf numFmtId="49" fontId="2" fillId="34" borderId="27" xfId="0" applyNumberFormat="1" applyFont="1" applyFill="1" applyBorder="1" applyAlignment="1">
      <alignment vertical="center"/>
    </xf>
    <xf numFmtId="49" fontId="2" fillId="34" borderId="28" xfId="0" applyNumberFormat="1" applyFont="1" applyFill="1" applyBorder="1" applyAlignment="1">
      <alignment vertical="center"/>
    </xf>
    <xf numFmtId="49" fontId="2" fillId="34" borderId="29" xfId="0" applyNumberFormat="1" applyFont="1" applyFill="1" applyBorder="1" applyAlignment="1">
      <alignment horizontal="center" vertical="center"/>
    </xf>
    <xf numFmtId="49" fontId="0" fillId="0" borderId="11" xfId="0" applyNumberFormat="1" applyBorder="1" applyAlignment="1">
      <alignment horizontal="left" vertical="center"/>
    </xf>
    <xf numFmtId="49" fontId="0" fillId="35" borderId="0" xfId="0" applyNumberFormat="1" applyFill="1" applyAlignment="1">
      <alignment vertical="center"/>
    </xf>
    <xf numFmtId="49" fontId="0" fillId="35" borderId="0" xfId="0" applyNumberFormat="1" applyFill="1" applyBorder="1" applyAlignment="1">
      <alignment horizontal="center" vertical="center" shrinkToFit="1"/>
    </xf>
    <xf numFmtId="49" fontId="0" fillId="0" borderId="30" xfId="0" applyNumberFormat="1" applyFill="1" applyBorder="1" applyAlignment="1">
      <alignment horizontal="center" vertical="center" shrinkToFit="1"/>
    </xf>
    <xf numFmtId="49" fontId="17" fillId="0" borderId="12" xfId="0" applyNumberFormat="1" applyFont="1" applyBorder="1" applyAlignment="1">
      <alignment horizontal="left" vertical="center"/>
    </xf>
    <xf numFmtId="49" fontId="18" fillId="0" borderId="23"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8" xfId="0" applyNumberFormat="1" applyFont="1" applyBorder="1" applyAlignment="1">
      <alignment horizontal="left" vertical="center"/>
    </xf>
    <xf numFmtId="49" fontId="17" fillId="0" borderId="19" xfId="0" applyNumberFormat="1" applyFont="1" applyBorder="1" applyAlignment="1">
      <alignment horizontal="left" vertical="center"/>
    </xf>
    <xf numFmtId="49" fontId="89" fillId="0" borderId="0" xfId="0" applyNumberFormat="1" applyFont="1" applyAlignment="1">
      <alignment vertical="center"/>
    </xf>
    <xf numFmtId="49" fontId="7" fillId="0" borderId="0" xfId="0" applyNumberFormat="1" applyFont="1" applyAlignment="1">
      <alignment horizontal="center" vertical="center"/>
    </xf>
    <xf numFmtId="49" fontId="0" fillId="33" borderId="31" xfId="0" applyNumberFormat="1" applyFont="1" applyFill="1" applyBorder="1" applyAlignment="1">
      <alignment horizontal="center" vertical="center" shrinkToFit="1"/>
    </xf>
    <xf numFmtId="49" fontId="0" fillId="35" borderId="0" xfId="0" applyNumberFormat="1" applyFill="1" applyAlignment="1">
      <alignment vertical="center"/>
    </xf>
    <xf numFmtId="49" fontId="0" fillId="0" borderId="24" xfId="0" applyNumberFormat="1" applyFill="1" applyBorder="1" applyAlignment="1">
      <alignment horizontal="left" vertical="center"/>
    </xf>
    <xf numFmtId="49" fontId="0" fillId="0" borderId="15" xfId="0" applyNumberFormat="1" applyFill="1" applyBorder="1" applyAlignment="1">
      <alignment vertical="center"/>
    </xf>
    <xf numFmtId="49" fontId="0" fillId="0" borderId="15" xfId="0" applyNumberFormat="1" applyFont="1" applyFill="1" applyBorder="1" applyAlignment="1">
      <alignment vertical="center" shrinkToFit="1"/>
    </xf>
    <xf numFmtId="49" fontId="0" fillId="0" borderId="15" xfId="0" applyNumberFormat="1" applyFont="1" applyFill="1" applyBorder="1" applyAlignment="1">
      <alignment vertical="center"/>
    </xf>
    <xf numFmtId="49" fontId="0" fillId="0" borderId="15" xfId="0" applyNumberFormat="1" applyFill="1" applyBorder="1" applyAlignment="1">
      <alignment vertical="center"/>
    </xf>
    <xf numFmtId="49" fontId="17" fillId="0" borderId="10" xfId="0" applyNumberFormat="1" applyFont="1" applyBorder="1" applyAlignment="1">
      <alignment horizontal="left" vertical="center"/>
    </xf>
    <xf numFmtId="49" fontId="90" fillId="0" borderId="0" xfId="0" applyNumberFormat="1" applyFont="1" applyBorder="1" applyAlignment="1">
      <alignment horizontal="left" vertical="center"/>
    </xf>
    <xf numFmtId="49" fontId="0" fillId="33" borderId="32" xfId="0" applyNumberFormat="1" applyFont="1" applyFill="1" applyBorder="1" applyAlignment="1">
      <alignment horizontal="center" vertical="center" shrinkToFit="1"/>
    </xf>
    <xf numFmtId="49" fontId="0" fillId="0" borderId="20" xfId="0" applyNumberFormat="1" applyBorder="1" applyAlignment="1">
      <alignment vertical="center"/>
    </xf>
    <xf numFmtId="176" fontId="0" fillId="0" borderId="0" xfId="0" applyNumberFormat="1" applyAlignment="1">
      <alignment vertical="center"/>
    </xf>
    <xf numFmtId="49" fontId="91" fillId="0" borderId="32" xfId="0" applyNumberFormat="1" applyFont="1" applyBorder="1" applyAlignment="1">
      <alignment vertical="center"/>
    </xf>
    <xf numFmtId="49" fontId="92" fillId="0" borderId="33" xfId="0" applyNumberFormat="1" applyFont="1" applyBorder="1" applyAlignment="1">
      <alignment vertical="center"/>
    </xf>
    <xf numFmtId="49" fontId="92" fillId="0" borderId="32" xfId="0" applyNumberFormat="1" applyFont="1" applyBorder="1" applyAlignment="1">
      <alignment vertical="center"/>
    </xf>
    <xf numFmtId="49" fontId="91" fillId="0" borderId="34" xfId="0" applyNumberFormat="1" applyFont="1" applyBorder="1" applyAlignment="1">
      <alignment vertical="center"/>
    </xf>
    <xf numFmtId="49" fontId="92" fillId="0" borderId="35" xfId="0" applyNumberFormat="1" applyFont="1" applyBorder="1" applyAlignment="1">
      <alignment vertical="center"/>
    </xf>
    <xf numFmtId="49" fontId="91" fillId="0" borderId="36" xfId="0" applyNumberFormat="1" applyFont="1" applyBorder="1" applyAlignment="1">
      <alignment vertical="center"/>
    </xf>
    <xf numFmtId="49" fontId="91" fillId="0" borderId="37" xfId="0" applyNumberFormat="1" applyFont="1" applyBorder="1" applyAlignment="1">
      <alignment vertical="center"/>
    </xf>
    <xf numFmtId="49" fontId="91" fillId="0" borderId="35" xfId="0" applyNumberFormat="1" applyFont="1" applyBorder="1" applyAlignment="1">
      <alignment vertical="center"/>
    </xf>
    <xf numFmtId="49" fontId="92" fillId="0" borderId="37" xfId="0" applyNumberFormat="1" applyFont="1" applyBorder="1" applyAlignment="1">
      <alignment vertical="center"/>
    </xf>
    <xf numFmtId="49" fontId="92" fillId="0" borderId="38" xfId="0" applyNumberFormat="1" applyFont="1" applyBorder="1" applyAlignment="1">
      <alignment vertical="center"/>
    </xf>
    <xf numFmtId="49" fontId="93" fillId="0" borderId="32" xfId="0" applyNumberFormat="1" applyFont="1" applyBorder="1" applyAlignment="1">
      <alignment vertical="center"/>
    </xf>
    <xf numFmtId="49" fontId="9" fillId="0" borderId="39" xfId="71" applyNumberFormat="1" applyBorder="1" applyAlignment="1" applyProtection="1">
      <alignment horizontal="center" vertical="center"/>
      <protection/>
    </xf>
    <xf numFmtId="49" fontId="9" fillId="0" borderId="40" xfId="71" applyNumberFormat="1" applyBorder="1" applyAlignment="1" applyProtection="1">
      <alignment horizontal="center" vertical="center"/>
      <protection/>
    </xf>
    <xf numFmtId="0" fontId="9" fillId="0" borderId="26" xfId="71" applyBorder="1" applyAlignment="1" applyProtection="1" quotePrefix="1">
      <alignment horizontal="center" vertical="center"/>
      <protection/>
    </xf>
    <xf numFmtId="49" fontId="9" fillId="0" borderId="41" xfId="71" applyNumberFormat="1" applyBorder="1" applyAlignment="1" applyProtection="1">
      <alignment horizontal="center" vertical="center"/>
      <protection/>
    </xf>
    <xf numFmtId="49" fontId="9" fillId="0" borderId="42" xfId="71" applyNumberFormat="1" applyBorder="1" applyAlignment="1" applyProtection="1">
      <alignment horizontal="center" vertical="center"/>
      <protection/>
    </xf>
    <xf numFmtId="49" fontId="9" fillId="0" borderId="26" xfId="71" applyNumberFormat="1" applyFont="1" applyBorder="1" applyAlignment="1" applyProtection="1">
      <alignment horizontal="center" vertical="center"/>
      <protection/>
    </xf>
    <xf numFmtId="49" fontId="19" fillId="0" borderId="0" xfId="0" applyNumberFormat="1" applyFont="1" applyBorder="1" applyAlignment="1">
      <alignment vertical="center"/>
    </xf>
    <xf numFmtId="49" fontId="20" fillId="0" borderId="0" xfId="0" applyNumberFormat="1" applyFont="1" applyBorder="1" applyAlignment="1">
      <alignment vertical="center"/>
    </xf>
    <xf numFmtId="49" fontId="24" fillId="0" borderId="0" xfId="0" applyNumberFormat="1" applyFont="1" applyBorder="1" applyAlignment="1">
      <alignment vertical="center"/>
    </xf>
    <xf numFmtId="49" fontId="0" fillId="0" borderId="11" xfId="0" applyNumberFormat="1" applyFill="1" applyBorder="1" applyAlignment="1">
      <alignment horizontal="center" vertical="center"/>
    </xf>
    <xf numFmtId="49" fontId="94" fillId="0" borderId="0" xfId="0" applyNumberFormat="1" applyFont="1" applyAlignment="1">
      <alignment vertical="top" wrapText="1"/>
    </xf>
    <xf numFmtId="49" fontId="94" fillId="0" borderId="0" xfId="0" applyNumberFormat="1" applyFont="1" applyAlignment="1">
      <alignment vertical="center"/>
    </xf>
    <xf numFmtId="49" fontId="94" fillId="0" borderId="0" xfId="0" applyNumberFormat="1" applyFont="1" applyAlignment="1">
      <alignment horizontal="center" vertical="center"/>
    </xf>
    <xf numFmtId="49" fontId="95" fillId="0" borderId="0" xfId="0" applyNumberFormat="1" applyFont="1" applyAlignment="1">
      <alignment horizontal="center" vertical="center"/>
    </xf>
    <xf numFmtId="49" fontId="91" fillId="0" borderId="0" xfId="0" applyNumberFormat="1" applyFont="1" applyFill="1" applyBorder="1" applyAlignment="1">
      <alignment vertical="center" shrinkToFit="1"/>
    </xf>
    <xf numFmtId="176" fontId="0" fillId="0" borderId="0" xfId="0" applyNumberFormat="1" applyAlignment="1">
      <alignment horizontal="center" vertical="center"/>
    </xf>
    <xf numFmtId="49" fontId="2" fillId="0" borderId="13" xfId="0" applyNumberFormat="1" applyFont="1" applyBorder="1" applyAlignment="1">
      <alignment horizontal="left" vertical="center"/>
    </xf>
    <xf numFmtId="49" fontId="0" fillId="35" borderId="0" xfId="0" applyNumberFormat="1" applyFill="1" applyBorder="1" applyAlignment="1">
      <alignment horizontal="center" vertical="center" shrinkToFit="1"/>
    </xf>
    <xf numFmtId="49" fontId="91" fillId="0" borderId="0" xfId="0" applyNumberFormat="1" applyFont="1" applyFill="1" applyBorder="1" applyAlignment="1">
      <alignment horizontal="left" vertical="center" shrinkToFit="1"/>
    </xf>
    <xf numFmtId="49" fontId="0" fillId="0" borderId="21"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49" fontId="25" fillId="0" borderId="0" xfId="0" applyNumberFormat="1" applyFont="1" applyFill="1" applyBorder="1" applyAlignment="1">
      <alignment horizontal="center" vertical="center" shrinkToFit="1"/>
    </xf>
    <xf numFmtId="49" fontId="0" fillId="0" borderId="0" xfId="0" applyNumberFormat="1" applyFill="1" applyAlignment="1">
      <alignment vertical="center"/>
    </xf>
    <xf numFmtId="49" fontId="91" fillId="0" borderId="0" xfId="0" applyNumberFormat="1" applyFont="1" applyAlignment="1">
      <alignment horizontal="left" vertical="center"/>
    </xf>
    <xf numFmtId="49" fontId="13" fillId="35" borderId="0" xfId="0" applyNumberFormat="1" applyFont="1" applyFill="1" applyAlignment="1">
      <alignment vertical="center" shrinkToFit="1"/>
    </xf>
    <xf numFmtId="49" fontId="0" fillId="0" borderId="32"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2" fillId="35" borderId="0" xfId="0" applyNumberFormat="1" applyFont="1" applyFill="1" applyAlignment="1">
      <alignment vertical="center"/>
    </xf>
    <xf numFmtId="49" fontId="91" fillId="0" borderId="0" xfId="0" applyNumberFormat="1" applyFont="1" applyAlignment="1">
      <alignment vertical="center"/>
    </xf>
    <xf numFmtId="49" fontId="91" fillId="35" borderId="0" xfId="0" applyNumberFormat="1" applyFont="1" applyFill="1" applyBorder="1" applyAlignment="1">
      <alignment horizontal="left" vertical="center" shrinkToFit="1"/>
    </xf>
    <xf numFmtId="0" fontId="9" fillId="0" borderId="41" xfId="71" applyBorder="1" applyAlignment="1" applyProtection="1">
      <alignment horizontal="center" vertical="center"/>
      <protection/>
    </xf>
    <xf numFmtId="49" fontId="96" fillId="0" borderId="0" xfId="0" applyNumberFormat="1" applyFont="1" applyAlignment="1">
      <alignment horizontal="left" vertical="center"/>
    </xf>
    <xf numFmtId="49" fontId="91" fillId="0" borderId="18" xfId="0" applyNumberFormat="1" applyFont="1" applyBorder="1" applyAlignment="1">
      <alignment horizontal="left" vertical="top"/>
    </xf>
    <xf numFmtId="49" fontId="91" fillId="0" borderId="19" xfId="0" applyNumberFormat="1" applyFont="1" applyBorder="1" applyAlignment="1">
      <alignment horizontal="left" vertical="top"/>
    </xf>
    <xf numFmtId="49" fontId="91" fillId="0" borderId="0" xfId="0" applyNumberFormat="1" applyFont="1" applyAlignment="1">
      <alignment horizontal="left" vertical="top"/>
    </xf>
    <xf numFmtId="49" fontId="91" fillId="0" borderId="0" xfId="0" applyNumberFormat="1" applyFont="1" applyFill="1" applyBorder="1" applyAlignment="1">
      <alignment horizontal="left" vertical="center" shrinkToFit="1"/>
    </xf>
    <xf numFmtId="49" fontId="97" fillId="0" borderId="0" xfId="0" applyNumberFormat="1" applyFont="1" applyAlignment="1">
      <alignment vertical="center"/>
    </xf>
    <xf numFmtId="49" fontId="98" fillId="0" borderId="0" xfId="0" applyNumberFormat="1" applyFont="1" applyAlignment="1">
      <alignment vertical="center"/>
    </xf>
    <xf numFmtId="49" fontId="0" fillId="0" borderId="34" xfId="0" applyNumberFormat="1" applyFont="1" applyFill="1" applyBorder="1" applyAlignment="1">
      <alignment horizontal="center" vertical="center" shrinkToFit="1"/>
    </xf>
    <xf numFmtId="49" fontId="0" fillId="33" borderId="43" xfId="0" applyNumberFormat="1" applyFont="1" applyFill="1" applyBorder="1" applyAlignment="1">
      <alignment horizontal="center" vertical="center" shrinkToFit="1"/>
    </xf>
    <xf numFmtId="49" fontId="0" fillId="33" borderId="44" xfId="0" applyNumberFormat="1" applyFont="1" applyFill="1" applyBorder="1" applyAlignment="1">
      <alignment horizontal="center" vertical="center" shrinkToFit="1"/>
    </xf>
    <xf numFmtId="49" fontId="0" fillId="33" borderId="45" xfId="0" applyNumberFormat="1" applyFont="1" applyFill="1" applyBorder="1" applyAlignment="1">
      <alignment horizontal="center" vertical="center" shrinkToFit="1"/>
    </xf>
    <xf numFmtId="0" fontId="91" fillId="0" borderId="0" xfId="0" applyFont="1" applyFill="1" applyBorder="1" applyAlignment="1">
      <alignment horizontal="left" vertical="center" shrinkToFit="1"/>
    </xf>
    <xf numFmtId="49" fontId="0" fillId="0" borderId="46" xfId="0" applyNumberFormat="1" applyFont="1" applyFill="1" applyBorder="1" applyAlignment="1">
      <alignment horizontal="center" vertical="center" shrinkToFit="1"/>
    </xf>
    <xf numFmtId="49" fontId="0" fillId="0" borderId="47" xfId="0" applyNumberFormat="1" applyFont="1" applyFill="1" applyBorder="1" applyAlignment="1">
      <alignment horizontal="center" vertical="center" shrinkToFit="1"/>
    </xf>
    <xf numFmtId="49" fontId="0" fillId="0" borderId="48" xfId="0" applyNumberFormat="1" applyFont="1" applyFill="1" applyBorder="1" applyAlignment="1">
      <alignment horizontal="center" vertical="center" shrinkToFit="1"/>
    </xf>
    <xf numFmtId="49" fontId="91" fillId="0" borderId="37" xfId="0" applyNumberFormat="1" applyFont="1" applyFill="1" applyBorder="1" applyAlignment="1">
      <alignment vertical="center"/>
    </xf>
    <xf numFmtId="49" fontId="0" fillId="0" borderId="0" xfId="0" applyNumberFormat="1" applyFill="1" applyAlignment="1">
      <alignment horizontal="left" vertical="center"/>
    </xf>
    <xf numFmtId="0" fontId="0" fillId="0" borderId="0" xfId="0" applyFont="1" applyFill="1" applyAlignment="1">
      <alignment vertical="center"/>
    </xf>
    <xf numFmtId="49" fontId="91" fillId="0" borderId="0" xfId="0" applyNumberFormat="1" applyFont="1" applyFill="1" applyBorder="1" applyAlignment="1">
      <alignment horizontal="left" vertical="center" shrinkToFit="1"/>
    </xf>
    <xf numFmtId="49" fontId="0" fillId="0" borderId="0" xfId="102" applyNumberFormat="1" applyAlignment="1">
      <alignment horizontal="center" vertical="center"/>
      <protection/>
    </xf>
    <xf numFmtId="49" fontId="0" fillId="0" borderId="0" xfId="102" applyNumberFormat="1" applyFont="1" applyAlignment="1">
      <alignment vertical="center"/>
      <protection/>
    </xf>
    <xf numFmtId="49" fontId="0" fillId="0" borderId="0" xfId="102" applyNumberFormat="1" applyFont="1" applyAlignment="1">
      <alignment horizontal="center" vertical="center"/>
      <protection/>
    </xf>
    <xf numFmtId="49" fontId="0" fillId="0" borderId="0" xfId="102" applyNumberFormat="1" applyAlignment="1">
      <alignment vertical="center"/>
      <protection/>
    </xf>
    <xf numFmtId="49" fontId="0" fillId="0" borderId="0" xfId="102" applyNumberFormat="1">
      <alignment vertical="center"/>
      <protection/>
    </xf>
    <xf numFmtId="49" fontId="4" fillId="0" borderId="0" xfId="102" applyNumberFormat="1" applyFont="1" applyBorder="1" applyAlignment="1">
      <alignment horizontal="center" vertical="center"/>
      <protection/>
    </xf>
    <xf numFmtId="49" fontId="4" fillId="0" borderId="0" xfId="102" applyNumberFormat="1" applyFont="1" applyBorder="1" applyAlignment="1">
      <alignment vertical="center"/>
      <protection/>
    </xf>
    <xf numFmtId="49" fontId="19" fillId="0" borderId="0" xfId="102" applyNumberFormat="1" applyFont="1" applyBorder="1" applyAlignment="1">
      <alignment vertical="center"/>
      <protection/>
    </xf>
    <xf numFmtId="49" fontId="11" fillId="0" borderId="0" xfId="102" applyNumberFormat="1" applyFont="1" applyAlignment="1">
      <alignment horizontal="center" vertical="center"/>
      <protection/>
    </xf>
    <xf numFmtId="0" fontId="0" fillId="0" borderId="0" xfId="102" applyFont="1" applyAlignment="1">
      <alignment vertical="center"/>
      <protection/>
    </xf>
    <xf numFmtId="49" fontId="2" fillId="0" borderId="0" xfId="102" applyNumberFormat="1" applyFont="1" applyAlignment="1">
      <alignment vertical="center"/>
      <protection/>
    </xf>
    <xf numFmtId="49" fontId="13" fillId="36" borderId="0" xfId="102" applyNumberFormat="1" applyFont="1" applyFill="1" applyAlignment="1">
      <alignment horizontal="center" vertical="center" shrinkToFit="1"/>
      <protection/>
    </xf>
    <xf numFmtId="49" fontId="13" fillId="0" borderId="0" xfId="102" applyNumberFormat="1" applyFont="1" applyFill="1" applyAlignment="1">
      <alignment vertical="center" shrinkToFit="1"/>
      <protection/>
    </xf>
    <xf numFmtId="49" fontId="0" fillId="0" borderId="0" xfId="102" applyNumberFormat="1" applyAlignment="1">
      <alignment horizontal="left" vertical="center"/>
      <protection/>
    </xf>
    <xf numFmtId="49" fontId="0" fillId="0" borderId="0" xfId="102" applyNumberFormat="1" applyFont="1" applyFill="1" applyBorder="1" applyAlignment="1">
      <alignment vertical="center"/>
      <protection/>
    </xf>
    <xf numFmtId="49" fontId="0" fillId="0" borderId="0" xfId="102" applyNumberFormat="1" applyFont="1" applyFill="1" applyBorder="1" applyAlignment="1">
      <alignment horizontal="center" vertical="center"/>
      <protection/>
    </xf>
    <xf numFmtId="49" fontId="0" fillId="0" borderId="0" xfId="102" applyNumberFormat="1" applyFill="1" applyBorder="1" applyAlignment="1">
      <alignment vertical="center"/>
      <protection/>
    </xf>
    <xf numFmtId="49" fontId="0" fillId="0" borderId="0" xfId="102" applyNumberFormat="1" applyFill="1" applyBorder="1">
      <alignment vertical="center"/>
      <protection/>
    </xf>
    <xf numFmtId="49" fontId="72" fillId="0" borderId="0" xfId="102" applyNumberFormat="1" applyFont="1" applyFill="1" applyBorder="1" applyAlignment="1" quotePrefix="1">
      <alignment horizontal="center" vertical="center"/>
      <protection/>
    </xf>
    <xf numFmtId="49" fontId="99" fillId="0" borderId="0" xfId="102" applyNumberFormat="1" applyFont="1" applyFill="1" applyBorder="1" applyAlignment="1">
      <alignment horizontal="center" vertical="center" shrinkToFit="1"/>
      <protection/>
    </xf>
    <xf numFmtId="49" fontId="0" fillId="35" borderId="0" xfId="102" applyNumberFormat="1" applyFill="1" applyAlignment="1">
      <alignment vertical="center"/>
      <protection/>
    </xf>
    <xf numFmtId="49" fontId="80" fillId="33" borderId="0" xfId="102" applyNumberFormat="1" applyFont="1" applyFill="1" applyBorder="1" applyAlignment="1">
      <alignment horizontal="center" vertical="center"/>
      <protection/>
    </xf>
    <xf numFmtId="49" fontId="100" fillId="0" borderId="0" xfId="102" applyNumberFormat="1" applyFont="1" applyFill="1" applyBorder="1" applyAlignment="1">
      <alignment horizontal="left" vertical="center"/>
      <protection/>
    </xf>
    <xf numFmtId="49" fontId="100" fillId="0" borderId="0" xfId="102" applyNumberFormat="1" applyFont="1" applyFill="1" applyBorder="1" applyAlignment="1">
      <alignment horizontal="center" vertical="center"/>
      <protection/>
    </xf>
    <xf numFmtId="49" fontId="80" fillId="0" borderId="0" xfId="102" applyNumberFormat="1" applyFont="1" applyBorder="1" applyAlignment="1">
      <alignment horizontal="center" vertical="center"/>
      <protection/>
    </xf>
    <xf numFmtId="49" fontId="0" fillId="0" borderId="0" xfId="102" applyNumberFormat="1" applyBorder="1" applyAlignment="1">
      <alignment vertical="center"/>
      <protection/>
    </xf>
    <xf numFmtId="49" fontId="0" fillId="0" borderId="0" xfId="102" applyNumberFormat="1" applyBorder="1" applyAlignment="1">
      <alignment horizontal="center" vertical="center"/>
      <protection/>
    </xf>
    <xf numFmtId="49" fontId="0" fillId="0" borderId="0" xfId="102" applyNumberFormat="1" applyBorder="1">
      <alignment vertical="center"/>
      <protection/>
    </xf>
    <xf numFmtId="49" fontId="0" fillId="35" borderId="0" xfId="102" applyNumberFormat="1" applyFill="1" applyBorder="1" applyAlignment="1">
      <alignment vertical="center"/>
      <protection/>
    </xf>
    <xf numFmtId="0" fontId="91" fillId="0" borderId="0" xfId="102" applyNumberFormat="1" applyFont="1" applyBorder="1" applyAlignment="1">
      <alignment vertical="center"/>
      <protection/>
    </xf>
    <xf numFmtId="0" fontId="91" fillId="0" borderId="0" xfId="102" applyNumberFormat="1" applyFont="1" applyBorder="1" applyAlignment="1">
      <alignment vertical="center" shrinkToFit="1"/>
      <protection/>
    </xf>
    <xf numFmtId="0" fontId="91" fillId="0" borderId="0" xfId="102" applyNumberFormat="1" applyFont="1" applyFill="1" applyBorder="1" applyAlignment="1">
      <alignment vertical="center" shrinkToFit="1"/>
      <protection/>
    </xf>
    <xf numFmtId="49" fontId="0" fillId="0" borderId="13" xfId="102" applyNumberFormat="1" applyBorder="1" applyAlignment="1">
      <alignment vertical="center"/>
      <protection/>
    </xf>
    <xf numFmtId="49" fontId="0" fillId="0" borderId="20" xfId="102" applyNumberFormat="1" applyBorder="1" applyAlignment="1">
      <alignment vertical="center"/>
      <protection/>
    </xf>
    <xf numFmtId="49" fontId="0" fillId="0" borderId="13" xfId="102" applyNumberFormat="1" applyBorder="1" applyAlignment="1">
      <alignment horizontal="left" vertical="center"/>
      <protection/>
    </xf>
    <xf numFmtId="49" fontId="0" fillId="0" borderId="14" xfId="102" applyNumberFormat="1" applyFill="1" applyBorder="1">
      <alignment vertical="center"/>
      <protection/>
    </xf>
    <xf numFmtId="49" fontId="0" fillId="0" borderId="20" xfId="102" applyNumberFormat="1" applyFill="1" applyBorder="1" applyAlignment="1">
      <alignment vertical="center"/>
      <protection/>
    </xf>
    <xf numFmtId="49" fontId="0" fillId="0" borderId="0" xfId="102" applyNumberFormat="1" applyFill="1" applyBorder="1" applyAlignment="1">
      <alignment horizontal="center" vertical="center"/>
      <protection/>
    </xf>
    <xf numFmtId="49" fontId="0" fillId="0" borderId="10" xfId="102" applyNumberFormat="1" applyBorder="1" applyAlignment="1">
      <alignment vertical="center"/>
      <protection/>
    </xf>
    <xf numFmtId="49" fontId="0" fillId="0" borderId="10" xfId="102" applyNumberFormat="1" applyFill="1" applyBorder="1" applyAlignment="1">
      <alignment vertical="center"/>
      <protection/>
    </xf>
    <xf numFmtId="49" fontId="0" fillId="0" borderId="11" xfId="102" applyNumberFormat="1" applyFill="1" applyBorder="1" applyAlignment="1">
      <alignment vertical="center"/>
      <protection/>
    </xf>
    <xf numFmtId="49" fontId="0" fillId="0" borderId="11" xfId="102" applyNumberFormat="1" applyFill="1" applyBorder="1" applyAlignment="1">
      <alignment horizontal="center" vertical="center"/>
      <protection/>
    </xf>
    <xf numFmtId="49" fontId="0" fillId="0" borderId="10" xfId="102" applyNumberFormat="1" applyBorder="1" applyAlignment="1">
      <alignment horizontal="left" vertical="center"/>
      <protection/>
    </xf>
    <xf numFmtId="49" fontId="0" fillId="0" borderId="10" xfId="102" applyNumberFormat="1" applyFill="1" applyBorder="1" applyAlignment="1">
      <alignment horizontal="left" vertical="center"/>
      <protection/>
    </xf>
    <xf numFmtId="49" fontId="0" fillId="0" borderId="0" xfId="102" applyNumberFormat="1" applyFill="1" applyBorder="1" applyAlignment="1">
      <alignment horizontal="left" vertical="center"/>
      <protection/>
    </xf>
    <xf numFmtId="49" fontId="0" fillId="0" borderId="11" xfId="102" applyNumberFormat="1" applyFill="1" applyBorder="1">
      <alignment vertical="center"/>
      <protection/>
    </xf>
    <xf numFmtId="49" fontId="0" fillId="0" borderId="12" xfId="102" applyNumberFormat="1" applyBorder="1" applyAlignment="1">
      <alignment vertical="center"/>
      <protection/>
    </xf>
    <xf numFmtId="49" fontId="0" fillId="0" borderId="18" xfId="102" applyNumberFormat="1" applyBorder="1">
      <alignment vertical="center"/>
      <protection/>
    </xf>
    <xf numFmtId="49" fontId="0" fillId="0" borderId="12" xfId="102" applyNumberFormat="1" applyFill="1" applyBorder="1" applyAlignment="1">
      <alignment vertical="center"/>
      <protection/>
    </xf>
    <xf numFmtId="49" fontId="0" fillId="0" borderId="18" xfId="102" applyNumberFormat="1" applyFill="1" applyBorder="1" applyAlignment="1">
      <alignment vertical="center"/>
      <protection/>
    </xf>
    <xf numFmtId="49" fontId="0" fillId="0" borderId="18" xfId="102" applyNumberFormat="1" applyFill="1" applyBorder="1">
      <alignment vertical="center"/>
      <protection/>
    </xf>
    <xf numFmtId="49" fontId="0" fillId="0" borderId="19" xfId="102" applyNumberFormat="1" applyFill="1" applyBorder="1">
      <alignment vertical="center"/>
      <protection/>
    </xf>
    <xf numFmtId="49" fontId="0" fillId="0" borderId="0" xfId="102" applyNumberFormat="1" applyBorder="1" applyAlignment="1">
      <alignment horizontal="left" vertical="center"/>
      <protection/>
    </xf>
    <xf numFmtId="49" fontId="0" fillId="0" borderId="0" xfId="102" applyNumberFormat="1" applyFont="1" applyBorder="1" applyAlignment="1">
      <alignment vertical="center"/>
      <protection/>
    </xf>
    <xf numFmtId="49" fontId="0" fillId="0" borderId="0" xfId="102" applyNumberFormat="1" applyFont="1" applyBorder="1" applyAlignment="1">
      <alignment horizontal="center" vertical="center"/>
      <protection/>
    </xf>
    <xf numFmtId="49" fontId="0" fillId="0" borderId="0" xfId="102" applyNumberFormat="1" applyFill="1">
      <alignment vertical="center"/>
      <protection/>
    </xf>
    <xf numFmtId="49" fontId="101" fillId="37" borderId="23" xfId="102" applyNumberFormat="1" applyFont="1" applyFill="1" applyBorder="1" applyAlignment="1">
      <alignment vertical="center"/>
      <protection/>
    </xf>
    <xf numFmtId="49" fontId="101" fillId="37" borderId="24" xfId="102" applyNumberFormat="1" applyFont="1" applyFill="1" applyBorder="1" applyAlignment="1">
      <alignment vertical="center"/>
      <protection/>
    </xf>
    <xf numFmtId="49" fontId="101" fillId="37" borderId="25" xfId="102" applyNumberFormat="1" applyFont="1" applyFill="1" applyBorder="1" applyAlignment="1">
      <alignment vertical="center"/>
      <protection/>
    </xf>
    <xf numFmtId="49" fontId="101" fillId="0" borderId="0" xfId="102" applyNumberFormat="1" applyFont="1" applyFill="1" applyBorder="1" applyAlignment="1">
      <alignment horizontal="center" vertical="center"/>
      <protection/>
    </xf>
    <xf numFmtId="49" fontId="90" fillId="0" borderId="10" xfId="102" applyNumberFormat="1" applyFont="1" applyFill="1" applyBorder="1" applyAlignment="1">
      <alignment horizontal="left" vertical="center"/>
      <protection/>
    </xf>
    <xf numFmtId="49" fontId="90" fillId="0" borderId="0" xfId="102" applyNumberFormat="1" applyFont="1" applyFill="1" applyBorder="1" applyAlignment="1">
      <alignment horizontal="left" vertical="center"/>
      <protection/>
    </xf>
    <xf numFmtId="49" fontId="90" fillId="0" borderId="11" xfId="102" applyNumberFormat="1" applyFont="1" applyFill="1" applyBorder="1" applyAlignment="1">
      <alignment horizontal="left" vertical="center"/>
      <protection/>
    </xf>
    <xf numFmtId="49" fontId="90" fillId="0" borderId="10" xfId="102" applyNumberFormat="1" applyFont="1" applyBorder="1" applyAlignment="1">
      <alignment horizontal="left" vertical="center"/>
      <protection/>
    </xf>
    <xf numFmtId="49" fontId="90" fillId="0" borderId="0" xfId="102" applyNumberFormat="1" applyFont="1" applyBorder="1" applyAlignment="1">
      <alignment horizontal="left" vertical="center"/>
      <protection/>
    </xf>
    <xf numFmtId="49" fontId="90" fillId="0" borderId="11" xfId="102" applyNumberFormat="1" applyFont="1" applyBorder="1" applyAlignment="1">
      <alignment horizontal="left" vertical="center"/>
      <protection/>
    </xf>
    <xf numFmtId="49" fontId="90" fillId="0" borderId="12" xfId="102" applyNumberFormat="1" applyFont="1" applyBorder="1" applyAlignment="1">
      <alignment horizontal="left" vertical="center"/>
      <protection/>
    </xf>
    <xf numFmtId="49" fontId="90" fillId="0" borderId="18" xfId="102" applyNumberFormat="1" applyFont="1" applyBorder="1" applyAlignment="1">
      <alignment horizontal="left" vertical="center"/>
      <protection/>
    </xf>
    <xf numFmtId="49" fontId="90" fillId="0" borderId="19" xfId="102" applyNumberFormat="1" applyFont="1" applyBorder="1" applyAlignment="1">
      <alignment horizontal="left" vertical="center"/>
      <protection/>
    </xf>
    <xf numFmtId="49" fontId="0" fillId="0" borderId="0" xfId="102" applyNumberFormat="1" applyFill="1" applyBorder="1" applyAlignment="1">
      <alignment horizontal="center" vertical="center" shrinkToFit="1"/>
      <protection/>
    </xf>
    <xf numFmtId="49" fontId="72" fillId="0" borderId="0" xfId="102" applyNumberFormat="1" applyFont="1" applyFill="1" applyBorder="1" applyAlignment="1">
      <alignment horizontal="center" vertical="center"/>
      <protection/>
    </xf>
    <xf numFmtId="49" fontId="0" fillId="0" borderId="0" xfId="102" applyNumberFormat="1" applyFont="1" applyFill="1" applyBorder="1" applyAlignment="1">
      <alignment horizontal="center" vertical="center" shrinkToFit="1"/>
      <protection/>
    </xf>
    <xf numFmtId="49" fontId="102" fillId="0" borderId="0" xfId="102" applyNumberFormat="1" applyFont="1">
      <alignment vertical="center"/>
      <protection/>
    </xf>
    <xf numFmtId="49" fontId="103" fillId="0" borderId="0" xfId="102" applyNumberFormat="1" applyFont="1" applyAlignment="1">
      <alignment horizontal="left" vertical="center"/>
      <protection/>
    </xf>
    <xf numFmtId="49" fontId="0" fillId="0" borderId="15" xfId="102" applyNumberFormat="1" applyBorder="1" applyAlignment="1">
      <alignment horizontal="center" vertical="center"/>
      <protection/>
    </xf>
    <xf numFmtId="49" fontId="72" fillId="0" borderId="0" xfId="102" applyNumberFormat="1" applyFont="1" applyFill="1" applyBorder="1" applyAlignment="1">
      <alignment horizontal="left" vertical="center"/>
      <protection/>
    </xf>
    <xf numFmtId="49" fontId="0" fillId="35" borderId="0" xfId="102" applyNumberFormat="1" applyFont="1" applyFill="1" applyBorder="1" applyAlignment="1">
      <alignment horizontal="center" vertical="center" shrinkToFit="1"/>
      <protection/>
    </xf>
    <xf numFmtId="49" fontId="0" fillId="0" borderId="11" xfId="102" applyNumberFormat="1" applyBorder="1" applyAlignment="1">
      <alignment horizontal="center" vertical="center"/>
      <protection/>
    </xf>
    <xf numFmtId="49" fontId="0" fillId="0" borderId="14" xfId="102" applyNumberFormat="1" applyFill="1" applyBorder="1" applyAlignment="1">
      <alignment vertical="center"/>
      <protection/>
    </xf>
    <xf numFmtId="49" fontId="0" fillId="0" borderId="11" xfId="102" applyNumberFormat="1" applyBorder="1" applyAlignment="1">
      <alignment vertical="center" shrinkToFit="1"/>
      <protection/>
    </xf>
    <xf numFmtId="49" fontId="0" fillId="0" borderId="11" xfId="102" applyNumberFormat="1" applyBorder="1">
      <alignment vertical="center"/>
      <protection/>
    </xf>
    <xf numFmtId="49" fontId="2" fillId="0" borderId="0" xfId="102" applyNumberFormat="1" applyFont="1" applyFill="1" applyBorder="1" applyAlignment="1">
      <alignment vertical="center" wrapText="1" shrinkToFit="1"/>
      <protection/>
    </xf>
    <xf numFmtId="49" fontId="0" fillId="0" borderId="19" xfId="102" applyNumberFormat="1" applyBorder="1">
      <alignment vertical="center"/>
      <protection/>
    </xf>
    <xf numFmtId="176" fontId="0" fillId="0" borderId="0" xfId="102" applyNumberFormat="1" applyAlignment="1">
      <alignment vertical="center"/>
      <protection/>
    </xf>
    <xf numFmtId="49" fontId="4" fillId="0" borderId="0" xfId="102" applyNumberFormat="1" applyFont="1" applyBorder="1" applyAlignment="1">
      <alignment vertical="center" shrinkToFit="1"/>
      <protection/>
    </xf>
    <xf numFmtId="49" fontId="22" fillId="0" borderId="0" xfId="102" applyNumberFormat="1" applyFont="1" applyBorder="1" applyAlignment="1">
      <alignment vertical="center"/>
      <protection/>
    </xf>
    <xf numFmtId="49" fontId="12" fillId="0" borderId="0" xfId="102" applyNumberFormat="1" applyFont="1" applyFill="1" applyAlignment="1">
      <alignment vertical="center" shrinkToFit="1"/>
      <protection/>
    </xf>
    <xf numFmtId="0" fontId="0" fillId="0" borderId="0" xfId="102" applyFont="1" applyFill="1" applyAlignment="1">
      <alignment vertical="center"/>
      <protection/>
    </xf>
    <xf numFmtId="0" fontId="0" fillId="0" borderId="0" xfId="102" applyFont="1" applyFill="1" applyBorder="1" applyAlignment="1">
      <alignment vertical="center"/>
      <protection/>
    </xf>
    <xf numFmtId="49" fontId="102" fillId="0" borderId="0" xfId="102" applyNumberFormat="1" applyFont="1" applyFill="1" applyBorder="1" applyAlignment="1">
      <alignment horizontal="center" vertical="center" shrinkToFit="1"/>
      <protection/>
    </xf>
    <xf numFmtId="49" fontId="23" fillId="0" borderId="0" xfId="102" applyNumberFormat="1" applyFont="1" applyAlignment="1">
      <alignment vertical="center"/>
      <protection/>
    </xf>
    <xf numFmtId="49" fontId="0" fillId="0" borderId="14" xfId="102" applyNumberFormat="1" applyBorder="1" applyAlignment="1">
      <alignment horizontal="center" vertical="center"/>
      <protection/>
    </xf>
    <xf numFmtId="49" fontId="0" fillId="0" borderId="14" xfId="102" applyNumberFormat="1" applyBorder="1">
      <alignment vertical="center"/>
      <protection/>
    </xf>
    <xf numFmtId="49" fontId="0" fillId="0" borderId="20" xfId="102" applyNumberFormat="1" applyFill="1" applyBorder="1">
      <alignment vertical="center"/>
      <protection/>
    </xf>
    <xf numFmtId="49" fontId="0" fillId="0" borderId="15" xfId="102" applyNumberFormat="1" applyFill="1" applyBorder="1" applyAlignment="1">
      <alignment vertical="center"/>
      <protection/>
    </xf>
    <xf numFmtId="49" fontId="0" fillId="0" borderId="20" xfId="102" applyNumberFormat="1" applyBorder="1">
      <alignment vertical="center"/>
      <protection/>
    </xf>
    <xf numFmtId="49" fontId="0" fillId="0" borderId="11" xfId="102" applyNumberFormat="1" applyBorder="1" applyAlignment="1">
      <alignment vertical="center"/>
      <protection/>
    </xf>
    <xf numFmtId="49" fontId="0" fillId="0" borderId="12" xfId="102" applyNumberFormat="1" applyBorder="1">
      <alignment vertical="center"/>
      <protection/>
    </xf>
    <xf numFmtId="49" fontId="91" fillId="0" borderId="0" xfId="102" applyNumberFormat="1" applyFont="1" applyAlignment="1">
      <alignment horizontal="right" vertical="center"/>
      <protection/>
    </xf>
    <xf numFmtId="49" fontId="104" fillId="0" borderId="0" xfId="102" applyNumberFormat="1" applyFont="1">
      <alignment vertical="center"/>
      <protection/>
    </xf>
    <xf numFmtId="49" fontId="0" fillId="0" borderId="0" xfId="102" applyNumberFormat="1" applyFont="1">
      <alignment vertical="center"/>
      <protection/>
    </xf>
    <xf numFmtId="49" fontId="91" fillId="0" borderId="0" xfId="0" applyNumberFormat="1" applyFont="1" applyAlignment="1">
      <alignment horizontal="left" vertical="center"/>
    </xf>
    <xf numFmtId="49" fontId="2" fillId="38" borderId="13" xfId="0" applyNumberFormat="1" applyFont="1" applyFill="1" applyBorder="1" applyAlignment="1">
      <alignment horizontal="center" vertical="center" shrinkToFit="1"/>
    </xf>
    <xf numFmtId="49" fontId="2" fillId="38" borderId="49" xfId="0" applyNumberFormat="1" applyFont="1" applyFill="1" applyBorder="1" applyAlignment="1">
      <alignment horizontal="center" vertical="center" shrinkToFit="1"/>
    </xf>
    <xf numFmtId="49" fontId="105" fillId="0" borderId="0" xfId="102" applyNumberFormat="1" applyFont="1" applyFill="1" applyBorder="1" applyAlignment="1">
      <alignment vertical="center" shrinkToFit="1"/>
      <protection/>
    </xf>
    <xf numFmtId="49" fontId="106" fillId="0" borderId="0" xfId="102" applyNumberFormat="1" applyFont="1" applyAlignment="1">
      <alignment horizontal="center" vertical="center"/>
      <protection/>
    </xf>
    <xf numFmtId="49" fontId="106" fillId="0" borderId="0" xfId="102" applyNumberFormat="1" applyFont="1" applyBorder="1" applyAlignment="1">
      <alignment horizontal="center" vertical="center"/>
      <protection/>
    </xf>
    <xf numFmtId="49" fontId="106" fillId="0" borderId="0" xfId="102" applyNumberFormat="1" applyFont="1" applyFill="1" applyBorder="1" applyAlignment="1">
      <alignment horizontal="center" vertical="center"/>
      <protection/>
    </xf>
    <xf numFmtId="49" fontId="0" fillId="0" borderId="14" xfId="0" applyNumberFormat="1" applyBorder="1" applyAlignment="1">
      <alignment horizontal="center" vertical="center"/>
    </xf>
    <xf numFmtId="49" fontId="0" fillId="39" borderId="20" xfId="0" applyNumberFormat="1" applyFill="1" applyBorder="1" applyAlignment="1">
      <alignment vertical="center"/>
    </xf>
    <xf numFmtId="0" fontId="28" fillId="28" borderId="0" xfId="0" applyFont="1" applyFill="1" applyAlignment="1">
      <alignment vertical="center"/>
    </xf>
    <xf numFmtId="49" fontId="0" fillId="28" borderId="24" xfId="0" applyNumberFormat="1" applyFill="1" applyBorder="1" applyAlignment="1">
      <alignment vertical="center"/>
    </xf>
    <xf numFmtId="49" fontId="0" fillId="28" borderId="25" xfId="0" applyNumberFormat="1" applyFill="1" applyBorder="1" applyAlignment="1">
      <alignment vertical="center"/>
    </xf>
    <xf numFmtId="49" fontId="0" fillId="28" borderId="10" xfId="0" applyNumberFormat="1" applyFill="1" applyBorder="1" applyAlignment="1">
      <alignment vertical="center"/>
    </xf>
    <xf numFmtId="49" fontId="0" fillId="28" borderId="0" xfId="0" applyNumberFormat="1" applyFill="1" applyBorder="1" applyAlignment="1">
      <alignment vertical="center"/>
    </xf>
    <xf numFmtId="49" fontId="0" fillId="28" borderId="11" xfId="0" applyNumberFormat="1" applyFill="1" applyBorder="1" applyAlignment="1">
      <alignment vertical="center"/>
    </xf>
    <xf numFmtId="0" fontId="27" fillId="28" borderId="0" xfId="0" applyFont="1" applyFill="1" applyAlignment="1">
      <alignment horizontal="justify" vertical="center"/>
    </xf>
    <xf numFmtId="49" fontId="29" fillId="28" borderId="0" xfId="0" applyNumberFormat="1" applyFont="1" applyFill="1" applyBorder="1" applyAlignment="1">
      <alignment vertical="center"/>
    </xf>
    <xf numFmtId="49" fontId="0" fillId="28" borderId="10" xfId="0" applyNumberFormat="1" applyFill="1" applyBorder="1" applyAlignment="1">
      <alignment horizontal="left" vertical="center"/>
    </xf>
    <xf numFmtId="49" fontId="0" fillId="28" borderId="0" xfId="0" applyNumberFormat="1" applyFill="1" applyBorder="1" applyAlignment="1">
      <alignment horizontal="left" vertical="center"/>
    </xf>
    <xf numFmtId="49" fontId="0" fillId="28" borderId="11" xfId="0" applyNumberFormat="1" applyFill="1" applyBorder="1" applyAlignment="1">
      <alignment horizontal="left" vertical="center"/>
    </xf>
    <xf numFmtId="49" fontId="0" fillId="28" borderId="25" xfId="0" applyNumberFormat="1" applyFill="1" applyBorder="1" applyAlignment="1">
      <alignment vertical="center"/>
    </xf>
    <xf numFmtId="49" fontId="0" fillId="28" borderId="11" xfId="0" applyNumberFormat="1" applyFill="1" applyBorder="1" applyAlignment="1">
      <alignment vertical="center"/>
    </xf>
    <xf numFmtId="49" fontId="0" fillId="28" borderId="19" xfId="0" applyNumberFormat="1" applyFill="1" applyBorder="1" applyAlignment="1">
      <alignment vertical="center"/>
    </xf>
    <xf numFmtId="49" fontId="91" fillId="0" borderId="0" xfId="0" applyNumberFormat="1" applyFont="1" applyBorder="1" applyAlignment="1">
      <alignment horizontal="left" vertical="top"/>
    </xf>
    <xf numFmtId="49" fontId="0" fillId="0" borderId="20" xfId="0" applyNumberFormat="1" applyBorder="1" applyAlignment="1">
      <alignment vertical="center"/>
    </xf>
    <xf numFmtId="49" fontId="0" fillId="28" borderId="19" xfId="0" applyNumberFormat="1" applyFill="1" applyBorder="1" applyAlignment="1">
      <alignment vertical="center"/>
    </xf>
    <xf numFmtId="49" fontId="0" fillId="40" borderId="0" xfId="0" applyNumberFormat="1" applyFill="1" applyAlignment="1">
      <alignment horizontal="center" vertical="center"/>
    </xf>
    <xf numFmtId="49" fontId="103" fillId="0" borderId="0" xfId="0" applyNumberFormat="1" applyFont="1" applyAlignment="1">
      <alignment horizontal="center" vertical="center"/>
    </xf>
    <xf numFmtId="49" fontId="0" fillId="39" borderId="14" xfId="0" applyNumberFormat="1" applyFont="1" applyFill="1" applyBorder="1" applyAlignment="1">
      <alignment vertical="center"/>
    </xf>
    <xf numFmtId="49" fontId="0" fillId="28" borderId="12" xfId="0" applyNumberFormat="1" applyFill="1" applyBorder="1" applyAlignment="1">
      <alignment vertical="center"/>
    </xf>
    <xf numFmtId="49" fontId="0" fillId="28" borderId="18" xfId="0" applyNumberFormat="1" applyFill="1" applyBorder="1" applyAlignment="1">
      <alignment vertical="center"/>
    </xf>
    <xf numFmtId="49" fontId="0" fillId="39" borderId="23" xfId="0" applyNumberFormat="1" applyFill="1" applyBorder="1" applyAlignment="1">
      <alignment vertical="center"/>
    </xf>
    <xf numFmtId="49" fontId="0" fillId="39" borderId="24" xfId="0" applyNumberFormat="1" applyFill="1" applyBorder="1" applyAlignment="1">
      <alignment vertical="center"/>
    </xf>
    <xf numFmtId="49" fontId="0" fillId="39" borderId="24" xfId="0" applyNumberFormat="1" applyFill="1" applyBorder="1" applyAlignment="1">
      <alignment horizontal="center" vertical="center" shrinkToFit="1"/>
    </xf>
    <xf numFmtId="49" fontId="0" fillId="39" borderId="24" xfId="0" applyNumberFormat="1" applyFill="1" applyBorder="1" applyAlignment="1">
      <alignment horizontal="center" vertical="center"/>
    </xf>
    <xf numFmtId="49" fontId="0" fillId="28" borderId="23" xfId="0" applyNumberFormat="1" applyFill="1" applyBorder="1" applyAlignment="1">
      <alignment vertical="center"/>
    </xf>
    <xf numFmtId="49" fontId="0" fillId="28" borderId="24" xfId="0" applyNumberFormat="1" applyFill="1" applyBorder="1" applyAlignment="1">
      <alignment vertical="center"/>
    </xf>
    <xf numFmtId="49" fontId="0" fillId="28" borderId="24" xfId="0" applyNumberFormat="1" applyFill="1" applyBorder="1" applyAlignment="1">
      <alignment horizontal="center" vertical="center" shrinkToFit="1"/>
    </xf>
    <xf numFmtId="49" fontId="0" fillId="28" borderId="24" xfId="0" applyNumberFormat="1" applyFill="1" applyBorder="1" applyAlignment="1">
      <alignment horizontal="center" vertical="center"/>
    </xf>
    <xf numFmtId="49" fontId="0" fillId="28" borderId="0" xfId="0" applyNumberFormat="1" applyFill="1" applyBorder="1" applyAlignment="1">
      <alignment horizontal="center" vertical="center"/>
    </xf>
    <xf numFmtId="49" fontId="0" fillId="28" borderId="0" xfId="0" applyNumberFormat="1" applyFill="1" applyBorder="1" applyAlignment="1">
      <alignment vertical="center"/>
    </xf>
    <xf numFmtId="49" fontId="0" fillId="28" borderId="18" xfId="0" applyNumberFormat="1" applyFill="1" applyBorder="1" applyAlignment="1">
      <alignment vertical="center"/>
    </xf>
    <xf numFmtId="49" fontId="0" fillId="39" borderId="14" xfId="0" applyNumberFormat="1" applyFill="1" applyBorder="1" applyAlignment="1">
      <alignment vertical="center"/>
    </xf>
    <xf numFmtId="49" fontId="0" fillId="39" borderId="14" xfId="0" applyNumberFormat="1" applyFill="1" applyBorder="1" applyAlignment="1">
      <alignment vertical="center"/>
    </xf>
    <xf numFmtId="49" fontId="0" fillId="39" borderId="20" xfId="0" applyNumberFormat="1" applyFill="1" applyBorder="1" applyAlignment="1">
      <alignment vertical="center"/>
    </xf>
    <xf numFmtId="49" fontId="0" fillId="28" borderId="12" xfId="0" applyNumberFormat="1" applyFill="1" applyBorder="1" applyAlignment="1">
      <alignment horizontal="left" vertical="center"/>
    </xf>
    <xf numFmtId="49" fontId="0" fillId="39" borderId="25" xfId="0" applyNumberFormat="1" applyFill="1" applyBorder="1" applyAlignment="1">
      <alignment horizontal="center" vertical="center" shrinkToFit="1"/>
    </xf>
    <xf numFmtId="49" fontId="0" fillId="28" borderId="25" xfId="0" applyNumberFormat="1" applyFill="1" applyBorder="1" applyAlignment="1">
      <alignment horizontal="center" vertical="center" shrinkToFit="1"/>
    </xf>
    <xf numFmtId="49" fontId="2" fillId="28" borderId="0" xfId="0" applyNumberFormat="1" applyFont="1" applyFill="1" applyBorder="1" applyAlignment="1">
      <alignment vertical="center"/>
    </xf>
    <xf numFmtId="49" fontId="2" fillId="28" borderId="18" xfId="0" applyNumberFormat="1" applyFont="1" applyFill="1" applyBorder="1" applyAlignment="1">
      <alignment vertical="center"/>
    </xf>
    <xf numFmtId="49" fontId="91" fillId="28" borderId="18" xfId="0" applyNumberFormat="1" applyFont="1" applyFill="1" applyBorder="1" applyAlignment="1">
      <alignment horizontal="left" vertical="top"/>
    </xf>
    <xf numFmtId="49" fontId="91" fillId="28" borderId="19" xfId="0" applyNumberFormat="1" applyFont="1" applyFill="1" applyBorder="1" applyAlignment="1">
      <alignment horizontal="left" vertical="top"/>
    </xf>
    <xf numFmtId="49" fontId="2" fillId="39" borderId="0" xfId="0" applyNumberFormat="1" applyFont="1" applyFill="1" applyBorder="1" applyAlignment="1">
      <alignment vertical="center"/>
    </xf>
    <xf numFmtId="49" fontId="2" fillId="39" borderId="11" xfId="0" applyNumberFormat="1" applyFont="1" applyFill="1" applyBorder="1" applyAlignment="1">
      <alignment vertical="center"/>
    </xf>
    <xf numFmtId="49" fontId="2" fillId="39" borderId="14" xfId="0" applyNumberFormat="1" applyFont="1" applyFill="1" applyBorder="1" applyAlignment="1">
      <alignment vertical="center"/>
    </xf>
    <xf numFmtId="49" fontId="91" fillId="28" borderId="0" xfId="0" applyNumberFormat="1" applyFont="1" applyFill="1" applyBorder="1" applyAlignment="1">
      <alignment horizontal="left" vertical="top"/>
    </xf>
    <xf numFmtId="49" fontId="91" fillId="28" borderId="11" xfId="0" applyNumberFormat="1" applyFont="1" applyFill="1" applyBorder="1" applyAlignment="1">
      <alignment horizontal="left" vertical="top"/>
    </xf>
    <xf numFmtId="49" fontId="0" fillId="28" borderId="12" xfId="0" applyNumberFormat="1" applyFill="1" applyBorder="1" applyAlignment="1">
      <alignment vertical="center"/>
    </xf>
    <xf numFmtId="49" fontId="0" fillId="28" borderId="18" xfId="0" applyNumberFormat="1" applyFill="1" applyBorder="1" applyAlignment="1">
      <alignment vertical="center"/>
    </xf>
    <xf numFmtId="49" fontId="103" fillId="0" borderId="0" xfId="0" applyNumberFormat="1" applyFont="1" applyAlignment="1">
      <alignment horizontal="left" vertical="center"/>
    </xf>
    <xf numFmtId="49" fontId="0" fillId="28" borderId="25" xfId="0" applyNumberFormat="1" applyFill="1" applyBorder="1" applyAlignment="1">
      <alignment horizontal="center" vertical="center"/>
    </xf>
    <xf numFmtId="49" fontId="0" fillId="28" borderId="0" xfId="0" applyNumberFormat="1" applyFill="1" applyBorder="1" applyAlignment="1">
      <alignment horizontal="center" vertical="center" shrinkToFit="1"/>
    </xf>
    <xf numFmtId="49" fontId="0" fillId="28" borderId="11"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19" xfId="0" applyNumberFormat="1" applyFill="1" applyBorder="1" applyAlignment="1">
      <alignment horizontal="center" vertical="center"/>
    </xf>
    <xf numFmtId="49" fontId="0" fillId="39" borderId="23" xfId="0" applyNumberFormat="1" applyFont="1" applyFill="1" applyBorder="1" applyAlignment="1">
      <alignment vertical="center"/>
    </xf>
    <xf numFmtId="49" fontId="2" fillId="39" borderId="24" xfId="0" applyNumberFormat="1" applyFont="1" applyFill="1" applyBorder="1" applyAlignment="1">
      <alignment vertical="center"/>
    </xf>
    <xf numFmtId="49" fontId="0" fillId="39" borderId="13" xfId="0" applyNumberFormat="1" applyFont="1" applyFill="1" applyBorder="1" applyAlignment="1">
      <alignment vertical="center"/>
    </xf>
    <xf numFmtId="49" fontId="91" fillId="0" borderId="11" xfId="102" applyNumberFormat="1" applyFont="1" applyBorder="1" applyAlignment="1">
      <alignment vertical="center"/>
      <protection/>
    </xf>
    <xf numFmtId="49" fontId="0" fillId="28" borderId="12" xfId="0" applyNumberFormat="1" applyFill="1" applyBorder="1" applyAlignment="1">
      <alignment vertical="center"/>
    </xf>
    <xf numFmtId="49" fontId="0" fillId="28" borderId="18" xfId="0" applyNumberFormat="1" applyFill="1" applyBorder="1" applyAlignment="1">
      <alignment vertical="center"/>
    </xf>
    <xf numFmtId="49" fontId="100" fillId="0" borderId="32" xfId="0" applyNumberFormat="1" applyFont="1" applyFill="1" applyBorder="1" applyAlignment="1">
      <alignment horizontal="center" vertical="center" shrinkToFit="1"/>
    </xf>
    <xf numFmtId="177" fontId="100" fillId="0" borderId="32" xfId="0"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49" fontId="0" fillId="0" borderId="44" xfId="0" applyNumberFormat="1" applyFont="1" applyFill="1" applyBorder="1" applyAlignment="1">
      <alignment horizontal="center" vertical="center" shrinkToFit="1"/>
    </xf>
    <xf numFmtId="49" fontId="100" fillId="0" borderId="34" xfId="102" applyNumberFormat="1" applyFont="1" applyBorder="1" applyAlignment="1">
      <alignment horizontal="left" vertical="center"/>
      <protection/>
    </xf>
    <xf numFmtId="49" fontId="100" fillId="0" borderId="34" xfId="102" applyNumberFormat="1" applyFont="1" applyBorder="1" applyAlignment="1">
      <alignment horizontal="center" vertical="center"/>
      <protection/>
    </xf>
    <xf numFmtId="49" fontId="100" fillId="0" borderId="32" xfId="102" applyNumberFormat="1" applyFont="1" applyBorder="1" applyAlignment="1">
      <alignment horizontal="left" vertical="center"/>
      <protection/>
    </xf>
    <xf numFmtId="49" fontId="100" fillId="0" borderId="45" xfId="102" applyNumberFormat="1" applyFont="1" applyBorder="1" applyAlignment="1">
      <alignment horizontal="left" vertical="center"/>
      <protection/>
    </xf>
    <xf numFmtId="49" fontId="100" fillId="0" borderId="45" xfId="102" applyNumberFormat="1" applyFont="1" applyBorder="1" applyAlignment="1">
      <alignment horizontal="center" vertical="center"/>
      <protection/>
    </xf>
    <xf numFmtId="49" fontId="100" fillId="35" borderId="45" xfId="102" applyNumberFormat="1" applyFont="1" applyFill="1" applyBorder="1" applyAlignment="1">
      <alignment horizontal="left" vertical="center"/>
      <protection/>
    </xf>
    <xf numFmtId="49" fontId="100" fillId="35" borderId="45" xfId="102" applyNumberFormat="1" applyFont="1" applyFill="1" applyBorder="1" applyAlignment="1">
      <alignment horizontal="center" vertical="center"/>
      <protection/>
    </xf>
    <xf numFmtId="49" fontId="100" fillId="0" borderId="18" xfId="102" applyNumberFormat="1" applyFont="1" applyBorder="1" applyAlignment="1">
      <alignment horizontal="center" vertical="center"/>
      <protection/>
    </xf>
    <xf numFmtId="49" fontId="100" fillId="35" borderId="32" xfId="102" applyNumberFormat="1" applyFont="1" applyFill="1" applyBorder="1" applyAlignment="1">
      <alignment horizontal="left" vertical="center"/>
      <protection/>
    </xf>
    <xf numFmtId="49" fontId="100" fillId="35" borderId="32" xfId="102" applyNumberFormat="1" applyFont="1" applyFill="1" applyBorder="1" applyAlignment="1">
      <alignment horizontal="center" vertical="center"/>
      <protection/>
    </xf>
    <xf numFmtId="49" fontId="100" fillId="0" borderId="0" xfId="102" applyNumberFormat="1" applyFont="1" applyBorder="1" applyAlignment="1">
      <alignment horizontal="center" vertical="center"/>
      <protection/>
    </xf>
    <xf numFmtId="49" fontId="100" fillId="33" borderId="0" xfId="102" applyNumberFormat="1" applyFont="1" applyFill="1" applyBorder="1" applyAlignment="1" quotePrefix="1">
      <alignment horizontal="center" vertical="center"/>
      <protection/>
    </xf>
    <xf numFmtId="49" fontId="73" fillId="0" borderId="18" xfId="102" applyNumberFormat="1" applyFont="1" applyFill="1" applyBorder="1" applyAlignment="1">
      <alignment horizontal="center" vertical="center"/>
      <protection/>
    </xf>
    <xf numFmtId="49" fontId="100" fillId="33" borderId="32" xfId="102" applyNumberFormat="1" applyFont="1" applyFill="1" applyBorder="1" applyAlignment="1">
      <alignment horizontal="left" vertical="center"/>
      <protection/>
    </xf>
    <xf numFmtId="49" fontId="100" fillId="33" borderId="32" xfId="102" applyNumberFormat="1" applyFont="1" applyFill="1" applyBorder="1" applyAlignment="1">
      <alignment horizontal="center" vertical="center"/>
      <protection/>
    </xf>
    <xf numFmtId="49" fontId="100" fillId="0" borderId="32" xfId="102" applyNumberFormat="1" applyFont="1" applyBorder="1" applyAlignment="1">
      <alignment horizontal="center" vertical="center"/>
      <protection/>
    </xf>
    <xf numFmtId="49" fontId="100" fillId="33" borderId="45" xfId="102" applyNumberFormat="1" applyFont="1" applyFill="1" applyBorder="1" applyAlignment="1">
      <alignment horizontal="left" vertical="center"/>
      <protection/>
    </xf>
    <xf numFmtId="49" fontId="100" fillId="33" borderId="45" xfId="102" applyNumberFormat="1" applyFont="1" applyFill="1" applyBorder="1" applyAlignment="1">
      <alignment horizontal="center" vertical="center"/>
      <protection/>
    </xf>
    <xf numFmtId="49" fontId="91" fillId="35" borderId="0" xfId="0" applyNumberFormat="1" applyFont="1" applyFill="1" applyBorder="1" applyAlignment="1">
      <alignment horizontal="left" vertical="center" shrinkToFit="1"/>
    </xf>
    <xf numFmtId="49" fontId="0" fillId="0" borderId="10" xfId="0" applyNumberFormat="1" applyBorder="1" applyAlignment="1">
      <alignment vertical="center"/>
    </xf>
    <xf numFmtId="49" fontId="107" fillId="41" borderId="24" xfId="105" applyNumberFormat="1" applyFont="1" applyFill="1" applyBorder="1" quotePrefix="1">
      <alignment vertical="center"/>
      <protection/>
    </xf>
    <xf numFmtId="49" fontId="0" fillId="0" borderId="11" xfId="0" applyNumberFormat="1" applyFill="1" applyBorder="1" applyAlignment="1">
      <alignment horizontal="center" vertical="center" shrinkToFit="1"/>
    </xf>
    <xf numFmtId="49" fontId="91" fillId="0" borderId="18" xfId="0" applyNumberFormat="1" applyFont="1" applyBorder="1" applyAlignment="1" quotePrefix="1">
      <alignment horizontal="left" vertical="center"/>
    </xf>
    <xf numFmtId="49" fontId="0" fillId="33" borderId="50" xfId="0" applyNumberFormat="1" applyFill="1" applyBorder="1" applyAlignment="1">
      <alignment horizontal="center" vertical="center" shrinkToFit="1"/>
    </xf>
    <xf numFmtId="49" fontId="91" fillId="0" borderId="0" xfId="0" applyNumberFormat="1" applyFont="1" applyBorder="1" applyAlignment="1" quotePrefix="1">
      <alignment horizontal="left" vertical="center"/>
    </xf>
    <xf numFmtId="49" fontId="0" fillId="33" borderId="17" xfId="0" applyNumberFormat="1" applyFont="1" applyFill="1" applyBorder="1" applyAlignment="1">
      <alignment horizontal="center" vertical="center" shrinkToFit="1"/>
    </xf>
    <xf numFmtId="49" fontId="108" fillId="41" borderId="24" xfId="105" applyNumberFormat="1" applyFont="1" applyFill="1" applyBorder="1" quotePrefix="1">
      <alignment vertical="center"/>
      <protection/>
    </xf>
    <xf numFmtId="0" fontId="30" fillId="42" borderId="0" xfId="105" applyFont="1" applyFill="1" quotePrefix="1">
      <alignment vertical="center"/>
      <protection/>
    </xf>
    <xf numFmtId="49" fontId="103" fillId="0" borderId="0" xfId="102" applyNumberFormat="1" applyFont="1" applyFill="1" applyBorder="1" applyAlignment="1" quotePrefix="1">
      <alignment vertical="center"/>
      <protection/>
    </xf>
    <xf numFmtId="49" fontId="0" fillId="0" borderId="43" xfId="0" applyNumberFormat="1" applyFill="1" applyBorder="1" applyAlignment="1">
      <alignment horizontal="center" vertical="center" shrinkToFit="1"/>
    </xf>
    <xf numFmtId="49" fontId="0" fillId="35" borderId="0" xfId="0" applyNumberFormat="1" applyFill="1" applyBorder="1" applyAlignment="1">
      <alignment vertical="center"/>
    </xf>
    <xf numFmtId="49" fontId="0" fillId="35" borderId="0" xfId="0" applyNumberFormat="1" applyFont="1" applyFill="1" applyBorder="1" applyAlignment="1">
      <alignment horizontal="center" vertical="center" shrinkToFit="1"/>
    </xf>
    <xf numFmtId="49" fontId="91" fillId="0" borderId="0" xfId="0" applyNumberFormat="1" applyFont="1" applyFill="1" applyBorder="1" applyAlignment="1">
      <alignment horizontal="left" vertical="center" shrinkToFit="1"/>
    </xf>
    <xf numFmtId="49" fontId="0" fillId="33" borderId="17" xfId="0" applyNumberFormat="1" applyFill="1" applyBorder="1" applyAlignment="1">
      <alignment horizontal="center" vertical="center" shrinkToFit="1"/>
    </xf>
    <xf numFmtId="49" fontId="0" fillId="0" borderId="51" xfId="0" applyNumberFormat="1" applyBorder="1" applyAlignment="1">
      <alignment vertical="center"/>
    </xf>
    <xf numFmtId="49" fontId="91" fillId="0" borderId="52" xfId="0" applyNumberFormat="1" applyFont="1" applyBorder="1" applyAlignment="1">
      <alignment vertical="center"/>
    </xf>
    <xf numFmtId="49" fontId="0" fillId="33" borderId="50" xfId="0" applyNumberFormat="1" applyFont="1" applyFill="1" applyBorder="1" applyAlignment="1">
      <alignment horizontal="center" vertical="center" shrinkToFit="1"/>
    </xf>
    <xf numFmtId="49" fontId="0" fillId="0" borderId="20" xfId="0" applyNumberFormat="1" applyFont="1" applyFill="1" applyBorder="1" applyAlignment="1">
      <alignment vertical="center" shrinkToFit="1"/>
    </xf>
    <xf numFmtId="49" fontId="0" fillId="0" borderId="50" xfId="0" applyNumberFormat="1" applyFont="1" applyFill="1" applyBorder="1" applyAlignment="1">
      <alignment horizontal="center" vertical="center" shrinkToFit="1"/>
    </xf>
    <xf numFmtId="49" fontId="0" fillId="0" borderId="53" xfId="0" applyNumberFormat="1" applyFont="1" applyFill="1" applyBorder="1" applyAlignment="1">
      <alignment horizontal="center" vertical="center" shrinkToFit="1"/>
    </xf>
    <xf numFmtId="49" fontId="0" fillId="33" borderId="0" xfId="0" applyNumberFormat="1" applyFont="1" applyFill="1" applyBorder="1" applyAlignment="1">
      <alignment horizontal="center" vertical="center" shrinkToFit="1"/>
    </xf>
    <xf numFmtId="49" fontId="0" fillId="33" borderId="53" xfId="0" applyNumberFormat="1" applyFont="1" applyFill="1" applyBorder="1" applyAlignment="1">
      <alignment horizontal="center" vertical="center" shrinkToFit="1"/>
    </xf>
    <xf numFmtId="49" fontId="0" fillId="33" borderId="47" xfId="0" applyNumberFormat="1" applyFill="1" applyBorder="1" applyAlignment="1">
      <alignment horizontal="center" vertical="center" shrinkToFit="1"/>
    </xf>
    <xf numFmtId="49" fontId="0" fillId="0" borderId="31" xfId="0" applyNumberFormat="1" applyFill="1" applyBorder="1" applyAlignment="1">
      <alignment horizontal="center" vertical="center" shrinkToFit="1"/>
    </xf>
    <xf numFmtId="49" fontId="0" fillId="33" borderId="48" xfId="0" applyNumberFormat="1" applyFill="1" applyBorder="1" applyAlignment="1">
      <alignment horizontal="center" vertical="center" shrinkToFit="1"/>
    </xf>
    <xf numFmtId="49" fontId="0" fillId="0" borderId="0" xfId="0" applyNumberFormat="1" applyFont="1" applyFill="1" applyBorder="1" applyAlignment="1">
      <alignment vertical="center" shrinkToFit="1"/>
    </xf>
    <xf numFmtId="49" fontId="103" fillId="0" borderId="0" xfId="0" applyNumberFormat="1" applyFont="1" applyBorder="1" applyAlignment="1">
      <alignment horizontal="left" vertical="center"/>
    </xf>
    <xf numFmtId="49" fontId="0" fillId="0" borderId="54" xfId="0" applyNumberFormat="1" applyFill="1" applyBorder="1" applyAlignment="1">
      <alignment horizontal="center" vertical="center" shrinkToFit="1"/>
    </xf>
    <xf numFmtId="49" fontId="0" fillId="0" borderId="43" xfId="0" applyNumberFormat="1" applyFont="1" applyFill="1" applyBorder="1" applyAlignment="1">
      <alignment horizontal="center" vertical="center" shrinkToFit="1"/>
    </xf>
    <xf numFmtId="49" fontId="0" fillId="0" borderId="54" xfId="0" applyNumberFormat="1" applyFont="1" applyFill="1" applyBorder="1" applyAlignment="1">
      <alignment horizontal="center" vertical="center" shrinkToFit="1"/>
    </xf>
    <xf numFmtId="49" fontId="91" fillId="0" borderId="0" xfId="0" applyNumberFormat="1" applyFont="1" applyAlignment="1">
      <alignment horizontal="left" vertical="center"/>
    </xf>
    <xf numFmtId="49" fontId="103" fillId="0" borderId="0" xfId="0" applyNumberFormat="1" applyFont="1" applyFill="1" applyBorder="1" applyAlignment="1">
      <alignment horizontal="left" vertical="center" shrinkToFit="1"/>
    </xf>
    <xf numFmtId="49" fontId="91" fillId="0" borderId="0" xfId="0" applyNumberFormat="1" applyFont="1" applyFill="1" applyBorder="1" applyAlignment="1">
      <alignment horizontal="left" vertical="center" shrinkToFit="1"/>
    </xf>
    <xf numFmtId="49" fontId="0" fillId="0" borderId="20" xfId="0" applyNumberFormat="1" applyFill="1" applyBorder="1" applyAlignment="1">
      <alignment horizontal="center" vertical="center" shrinkToFit="1"/>
    </xf>
    <xf numFmtId="49" fontId="0" fillId="0" borderId="15" xfId="0" applyNumberFormat="1" applyFill="1" applyBorder="1" applyAlignment="1">
      <alignment horizontal="left" vertical="center" shrinkToFit="1"/>
    </xf>
    <xf numFmtId="49" fontId="0" fillId="0" borderId="55" xfId="0" applyNumberFormat="1" applyFill="1" applyBorder="1" applyAlignment="1">
      <alignment horizontal="center" vertical="center" shrinkToFit="1"/>
    </xf>
    <xf numFmtId="49" fontId="0" fillId="0" borderId="55" xfId="0" applyNumberFormat="1" applyFill="1" applyBorder="1" applyAlignment="1" quotePrefix="1">
      <alignment horizontal="center" vertical="center" shrinkToFit="1"/>
    </xf>
    <xf numFmtId="49" fontId="0" fillId="33" borderId="56" xfId="0" applyNumberFormat="1" applyFill="1" applyBorder="1" applyAlignment="1">
      <alignment horizontal="center" vertical="center" shrinkToFit="1"/>
    </xf>
    <xf numFmtId="49" fontId="0" fillId="33" borderId="48" xfId="0" applyNumberFormat="1" applyFont="1" applyFill="1" applyBorder="1" applyAlignment="1">
      <alignment horizontal="center" vertical="center" shrinkToFit="1"/>
    </xf>
    <xf numFmtId="49" fontId="0" fillId="33" borderId="56" xfId="0" applyNumberFormat="1" applyFont="1" applyFill="1" applyBorder="1" applyAlignment="1">
      <alignment horizontal="center" vertical="center" shrinkToFit="1"/>
    </xf>
    <xf numFmtId="49" fontId="0" fillId="33" borderId="55" xfId="0" applyNumberFormat="1" applyFill="1" applyBorder="1" applyAlignment="1">
      <alignment horizontal="center" vertical="center" shrinkToFit="1"/>
    </xf>
    <xf numFmtId="49" fontId="0" fillId="33" borderId="55" xfId="0" applyNumberFormat="1" applyFill="1" applyBorder="1" applyAlignment="1" quotePrefix="1">
      <alignment horizontal="center" vertical="center" shrinkToFit="1"/>
    </xf>
    <xf numFmtId="49" fontId="0" fillId="33" borderId="20" xfId="0" applyNumberFormat="1" applyFill="1" applyBorder="1" applyAlignment="1">
      <alignment horizontal="center" vertical="center" shrinkToFit="1"/>
    </xf>
    <xf numFmtId="49" fontId="0" fillId="33" borderId="15" xfId="0" applyNumberFormat="1" applyFill="1" applyBorder="1" applyAlignment="1">
      <alignment horizontal="left" vertical="center" shrinkToFit="1"/>
    </xf>
    <xf numFmtId="49" fontId="0" fillId="33" borderId="21" xfId="0" applyNumberFormat="1" applyFont="1" applyFill="1" applyBorder="1" applyAlignment="1">
      <alignment horizontal="center" vertical="center" shrinkToFit="1"/>
    </xf>
    <xf numFmtId="49" fontId="91" fillId="0" borderId="0" xfId="0" applyNumberFormat="1" applyFont="1" applyAlignment="1">
      <alignment horizontal="left" vertical="center"/>
    </xf>
    <xf numFmtId="49" fontId="2" fillId="38" borderId="25" xfId="0" applyNumberFormat="1" applyFont="1" applyFill="1" applyBorder="1" applyAlignment="1">
      <alignment horizontal="center" vertical="center" wrapText="1" shrinkToFit="1"/>
    </xf>
    <xf numFmtId="49" fontId="2" fillId="38" borderId="19" xfId="0" applyNumberFormat="1" applyFont="1" applyFill="1" applyBorder="1" applyAlignment="1">
      <alignment horizontal="center" vertical="center" wrapText="1" shrinkToFit="1"/>
    </xf>
    <xf numFmtId="49" fontId="91" fillId="0" borderId="0" xfId="0" applyNumberFormat="1" applyFont="1" applyAlignment="1">
      <alignment horizontal="left" vertical="center"/>
    </xf>
    <xf numFmtId="49" fontId="100" fillId="33" borderId="32" xfId="0" applyNumberFormat="1" applyFont="1" applyFill="1" applyBorder="1" applyAlignment="1">
      <alignment horizontal="center" vertical="center" shrinkToFit="1"/>
    </xf>
    <xf numFmtId="177" fontId="100" fillId="33" borderId="32" xfId="0" applyNumberFormat="1" applyFont="1" applyFill="1" applyBorder="1" applyAlignment="1">
      <alignment horizontal="center" vertical="center" shrinkToFit="1"/>
    </xf>
    <xf numFmtId="49" fontId="91" fillId="0" borderId="18" xfId="0" applyNumberFormat="1" applyFont="1" applyFill="1" applyBorder="1" applyAlignment="1">
      <alignment horizontal="left" vertical="center" shrinkToFit="1"/>
    </xf>
    <xf numFmtId="49" fontId="0" fillId="33" borderId="30" xfId="0" applyNumberFormat="1" applyFont="1" applyFill="1" applyBorder="1" applyAlignment="1">
      <alignment horizontal="center" vertical="center" shrinkToFit="1"/>
    </xf>
    <xf numFmtId="49" fontId="91" fillId="0" borderId="0" xfId="0" applyNumberFormat="1" applyFont="1" applyBorder="1" applyAlignment="1">
      <alignment horizontal="left" vertical="center"/>
    </xf>
    <xf numFmtId="49" fontId="91" fillId="0" borderId="0" xfId="0" applyNumberFormat="1" applyFont="1" applyAlignment="1">
      <alignment vertical="top" wrapText="1"/>
    </xf>
    <xf numFmtId="49" fontId="0" fillId="0" borderId="50" xfId="0" applyNumberFormat="1" applyFill="1" applyBorder="1" applyAlignment="1">
      <alignment horizontal="center" vertical="center" shrinkToFit="1"/>
    </xf>
    <xf numFmtId="49" fontId="0" fillId="35" borderId="17" xfId="0" applyNumberFormat="1" applyFill="1" applyBorder="1" applyAlignment="1">
      <alignment horizontal="center" vertical="center" shrinkToFit="1"/>
    </xf>
    <xf numFmtId="49" fontId="0" fillId="35" borderId="17" xfId="0" applyNumberFormat="1" applyFont="1" applyFill="1" applyBorder="1" applyAlignment="1">
      <alignment horizontal="center" vertical="center" shrinkToFit="1"/>
    </xf>
    <xf numFmtId="49" fontId="0" fillId="35" borderId="50" xfId="0" applyNumberFormat="1" applyFill="1" applyBorder="1" applyAlignment="1">
      <alignment horizontal="center" vertical="center" shrinkToFit="1"/>
    </xf>
    <xf numFmtId="49" fontId="0" fillId="35" borderId="21" xfId="0" applyNumberFormat="1" applyFill="1" applyBorder="1" applyAlignment="1">
      <alignment horizontal="center" vertical="center" shrinkToFit="1"/>
    </xf>
    <xf numFmtId="49" fontId="91" fillId="0" borderId="0" xfId="0" applyNumberFormat="1" applyFont="1" applyBorder="1" applyAlignment="1">
      <alignment horizontal="left" vertical="center"/>
    </xf>
    <xf numFmtId="49" fontId="0" fillId="35" borderId="0" xfId="0" applyNumberFormat="1" applyFill="1" applyBorder="1" applyAlignment="1">
      <alignment horizontal="center" vertical="center"/>
    </xf>
    <xf numFmtId="49" fontId="0" fillId="35" borderId="0" xfId="0" applyNumberFormat="1" applyFill="1" applyBorder="1" applyAlignment="1">
      <alignment horizontal="left" vertical="center"/>
    </xf>
    <xf numFmtId="0" fontId="0" fillId="35" borderId="0" xfId="0" applyFont="1" applyFill="1" applyBorder="1" applyAlignment="1">
      <alignment vertical="center"/>
    </xf>
    <xf numFmtId="49" fontId="0" fillId="0" borderId="0" xfId="0" applyNumberFormat="1" applyFill="1" applyBorder="1" applyAlignment="1">
      <alignment horizontal="left" vertical="center"/>
    </xf>
    <xf numFmtId="49" fontId="109" fillId="0" borderId="40" xfId="71" applyNumberFormat="1" applyFont="1" applyBorder="1" applyAlignment="1" applyProtection="1">
      <alignment horizontal="center" vertical="center"/>
      <protection/>
    </xf>
    <xf numFmtId="49" fontId="109" fillId="0" borderId="39" xfId="71" applyNumberFormat="1" applyFont="1" applyBorder="1" applyAlignment="1" applyProtection="1">
      <alignment horizontal="center" vertical="center"/>
      <protection/>
    </xf>
    <xf numFmtId="49" fontId="109" fillId="0" borderId="57" xfId="71" applyNumberFormat="1" applyFont="1" applyBorder="1" applyAlignment="1" applyProtection="1">
      <alignment horizontal="center" vertical="center"/>
      <protection/>
    </xf>
    <xf numFmtId="49" fontId="0" fillId="28" borderId="23" xfId="0" applyNumberFormat="1" applyFont="1" applyFill="1" applyBorder="1" applyAlignment="1">
      <alignment vertical="center"/>
    </xf>
    <xf numFmtId="49" fontId="0" fillId="28" borderId="24" xfId="0" applyNumberFormat="1" applyFont="1" applyFill="1" applyBorder="1" applyAlignment="1">
      <alignment vertical="center"/>
    </xf>
    <xf numFmtId="49" fontId="0" fillId="28" borderId="25" xfId="0" applyNumberFormat="1" applyFont="1" applyFill="1" applyBorder="1" applyAlignment="1">
      <alignment vertical="center"/>
    </xf>
    <xf numFmtId="49" fontId="0" fillId="28" borderId="10" xfId="0" applyNumberFormat="1" applyFont="1" applyFill="1" applyBorder="1" applyAlignment="1">
      <alignment vertical="center"/>
    </xf>
    <xf numFmtId="49" fontId="0" fillId="28" borderId="0" xfId="0" applyNumberFormat="1" applyFont="1" applyFill="1" applyBorder="1" applyAlignment="1">
      <alignment vertical="center"/>
    </xf>
    <xf numFmtId="49" fontId="0" fillId="28" borderId="11" xfId="0" applyNumberFormat="1" applyFont="1" applyFill="1" applyBorder="1" applyAlignment="1">
      <alignment vertical="center"/>
    </xf>
    <xf numFmtId="49" fontId="0" fillId="28" borderId="12" xfId="0" applyNumberFormat="1" applyFont="1" applyFill="1" applyBorder="1" applyAlignment="1">
      <alignment vertical="center"/>
    </xf>
    <xf numFmtId="49" fontId="0" fillId="28" borderId="18" xfId="0" applyNumberFormat="1" applyFont="1" applyFill="1" applyBorder="1" applyAlignment="1">
      <alignment vertical="center"/>
    </xf>
    <xf numFmtId="49" fontId="0" fillId="28" borderId="19" xfId="0" applyNumberFormat="1" applyFont="1" applyFill="1" applyBorder="1" applyAlignment="1">
      <alignment vertical="center"/>
    </xf>
    <xf numFmtId="49" fontId="0" fillId="4" borderId="23" xfId="0" applyNumberFormat="1" applyFont="1" applyFill="1" applyBorder="1" applyAlignment="1">
      <alignment vertical="center"/>
    </xf>
    <xf numFmtId="49" fontId="0" fillId="4" borderId="24" xfId="0" applyNumberFormat="1" applyFont="1" applyFill="1" applyBorder="1" applyAlignment="1">
      <alignment vertical="center"/>
    </xf>
    <xf numFmtId="49" fontId="0" fillId="4" borderId="25" xfId="0" applyNumberFormat="1" applyFont="1" applyFill="1" applyBorder="1" applyAlignment="1">
      <alignment vertical="center"/>
    </xf>
    <xf numFmtId="49" fontId="0" fillId="4" borderId="10" xfId="0" applyNumberFormat="1" applyFont="1" applyFill="1" applyBorder="1" applyAlignment="1">
      <alignment vertical="center"/>
    </xf>
    <xf numFmtId="49" fontId="0" fillId="4" borderId="0" xfId="0" applyNumberFormat="1" applyFont="1" applyFill="1" applyBorder="1" applyAlignment="1">
      <alignment vertical="center"/>
    </xf>
    <xf numFmtId="49" fontId="0" fillId="4" borderId="11" xfId="0" applyNumberFormat="1" applyFont="1" applyFill="1" applyBorder="1" applyAlignment="1">
      <alignment vertical="center"/>
    </xf>
    <xf numFmtId="49" fontId="0" fillId="4" borderId="10" xfId="0" applyNumberFormat="1" applyFont="1" applyFill="1" applyBorder="1" applyAlignment="1">
      <alignment horizontal="left" vertical="center"/>
    </xf>
    <xf numFmtId="49" fontId="0" fillId="4" borderId="12" xfId="0" applyNumberFormat="1" applyFont="1" applyFill="1" applyBorder="1" applyAlignment="1">
      <alignment horizontal="left" vertical="center"/>
    </xf>
    <xf numFmtId="49" fontId="0" fillId="4" borderId="18" xfId="0" applyNumberFormat="1" applyFont="1" applyFill="1" applyBorder="1" applyAlignment="1">
      <alignment vertical="center"/>
    </xf>
    <xf numFmtId="49" fontId="0" fillId="4" borderId="19" xfId="0" applyNumberFormat="1" applyFont="1" applyFill="1" applyBorder="1" applyAlignment="1">
      <alignment vertical="center"/>
    </xf>
    <xf numFmtId="49" fontId="0" fillId="4" borderId="23" xfId="0" applyNumberFormat="1" applyFill="1" applyBorder="1" applyAlignment="1">
      <alignment vertical="center"/>
    </xf>
    <xf numFmtId="49" fontId="0" fillId="4" borderId="24" xfId="0" applyNumberFormat="1" applyFill="1" applyBorder="1" applyAlignment="1">
      <alignment vertical="center"/>
    </xf>
    <xf numFmtId="49" fontId="0" fillId="4" borderId="24" xfId="0" applyNumberFormat="1" applyFill="1" applyBorder="1" applyAlignment="1">
      <alignment horizontal="center" vertical="center"/>
    </xf>
    <xf numFmtId="49" fontId="0" fillId="4" borderId="24" xfId="0" applyNumberFormat="1" applyFill="1" applyBorder="1" applyAlignment="1">
      <alignment vertical="center"/>
    </xf>
    <xf numFmtId="49" fontId="0" fillId="4" borderId="25" xfId="0" applyNumberFormat="1" applyFill="1" applyBorder="1" applyAlignment="1">
      <alignment vertical="center"/>
    </xf>
    <xf numFmtId="49" fontId="0" fillId="4" borderId="10" xfId="0" applyNumberFormat="1" applyFill="1" applyBorder="1" applyAlignment="1">
      <alignment vertical="center"/>
    </xf>
    <xf numFmtId="49" fontId="0" fillId="4" borderId="0" xfId="0" applyNumberFormat="1" applyFill="1" applyBorder="1" applyAlignment="1">
      <alignment vertical="center"/>
    </xf>
    <xf numFmtId="49" fontId="0" fillId="4" borderId="0" xfId="0" applyNumberFormat="1" applyFill="1" applyBorder="1" applyAlignment="1">
      <alignment horizontal="center" vertical="center"/>
    </xf>
    <xf numFmtId="49" fontId="0" fillId="4" borderId="0" xfId="0" applyNumberFormat="1" applyFill="1" applyBorder="1" applyAlignment="1">
      <alignment vertical="center"/>
    </xf>
    <xf numFmtId="49" fontId="0" fillId="4" borderId="11" xfId="0" applyNumberFormat="1" applyFill="1" applyBorder="1" applyAlignment="1">
      <alignment vertical="center"/>
    </xf>
    <xf numFmtId="49" fontId="0" fillId="4" borderId="12" xfId="0" applyNumberFormat="1" applyFill="1" applyBorder="1" applyAlignment="1">
      <alignment vertical="center"/>
    </xf>
    <xf numFmtId="49" fontId="0" fillId="4" borderId="18" xfId="0" applyNumberFormat="1" applyFill="1" applyBorder="1" applyAlignment="1">
      <alignment vertical="center"/>
    </xf>
    <xf numFmtId="49" fontId="0" fillId="4" borderId="18" xfId="0" applyNumberFormat="1" applyFill="1" applyBorder="1" applyAlignment="1">
      <alignment horizontal="center" vertical="center"/>
    </xf>
    <xf numFmtId="49" fontId="0" fillId="4" borderId="19" xfId="0" applyNumberFormat="1" applyFill="1" applyBorder="1" applyAlignment="1">
      <alignment vertical="center"/>
    </xf>
    <xf numFmtId="49" fontId="90" fillId="0" borderId="0" xfId="0" applyNumberFormat="1" applyFont="1" applyFill="1" applyBorder="1" applyAlignment="1">
      <alignment horizontal="left" vertical="center"/>
    </xf>
    <xf numFmtId="49" fontId="0" fillId="0" borderId="21" xfId="0" applyNumberFormat="1" applyFill="1" applyBorder="1" applyAlignment="1">
      <alignment horizontal="center" vertical="center" shrinkToFit="1"/>
    </xf>
    <xf numFmtId="49" fontId="0" fillId="0" borderId="30" xfId="0" applyNumberFormat="1" applyFont="1" applyFill="1" applyBorder="1" applyAlignment="1">
      <alignment horizontal="center" vertical="center" shrinkToFit="1"/>
    </xf>
    <xf numFmtId="49" fontId="9" fillId="0" borderId="39" xfId="71" applyNumberFormat="1" applyFill="1" applyBorder="1" applyAlignment="1" applyProtection="1">
      <alignment horizontal="center" vertical="center"/>
      <protection/>
    </xf>
    <xf numFmtId="49" fontId="0" fillId="35" borderId="0" xfId="0" applyNumberFormat="1" applyFill="1" applyBorder="1" applyAlignment="1">
      <alignment horizontal="center" vertical="center" shrinkToFit="1"/>
    </xf>
    <xf numFmtId="49" fontId="2" fillId="35" borderId="0" xfId="0" applyNumberFormat="1" applyFont="1" applyFill="1" applyBorder="1" applyAlignment="1">
      <alignment horizontal="center" vertical="center" wrapText="1" shrinkToFit="1"/>
    </xf>
    <xf numFmtId="49" fontId="91" fillId="0" borderId="24" xfId="0" applyNumberFormat="1" applyFont="1" applyBorder="1" applyAlignment="1">
      <alignment horizontal="left" vertical="center"/>
    </xf>
    <xf numFmtId="49" fontId="91" fillId="0" borderId="24" xfId="0" applyNumberFormat="1" applyFont="1" applyFill="1" applyBorder="1" applyAlignment="1">
      <alignment vertical="center" shrinkToFit="1"/>
    </xf>
    <xf numFmtId="49" fontId="0" fillId="28" borderId="18" xfId="0" applyNumberFormat="1" applyFill="1" applyBorder="1" applyAlignment="1">
      <alignment horizontal="left" vertical="center"/>
    </xf>
    <xf numFmtId="49" fontId="0" fillId="28" borderId="19" xfId="0" applyNumberFormat="1" applyFill="1" applyBorder="1" applyAlignment="1">
      <alignment horizontal="left" vertical="center"/>
    </xf>
    <xf numFmtId="49" fontId="100" fillId="28" borderId="10" xfId="0" applyNumberFormat="1" applyFont="1" applyFill="1" applyBorder="1" applyAlignment="1">
      <alignment vertical="center"/>
    </xf>
    <xf numFmtId="49" fontId="100" fillId="28" borderId="12" xfId="0" applyNumberFormat="1" applyFont="1" applyFill="1" applyBorder="1" applyAlignment="1">
      <alignment horizontal="left" vertical="center"/>
    </xf>
    <xf numFmtId="49" fontId="100" fillId="28" borderId="0" xfId="0" applyNumberFormat="1" applyFont="1" applyFill="1" applyBorder="1" applyAlignment="1">
      <alignment vertical="center"/>
    </xf>
    <xf numFmtId="49" fontId="0" fillId="39" borderId="10" xfId="0" applyNumberFormat="1" applyFont="1" applyFill="1" applyBorder="1" applyAlignment="1">
      <alignment vertical="center"/>
    </xf>
    <xf numFmtId="49" fontId="2" fillId="39" borderId="0" xfId="0" applyNumberFormat="1" applyFont="1" applyFill="1" applyBorder="1" applyAlignment="1">
      <alignment vertical="center"/>
    </xf>
    <xf numFmtId="49" fontId="0" fillId="39" borderId="0" xfId="0" applyNumberFormat="1" applyFill="1" applyBorder="1" applyAlignment="1">
      <alignment vertical="center"/>
    </xf>
    <xf numFmtId="49" fontId="0" fillId="39" borderId="0" xfId="0" applyNumberFormat="1" applyFill="1" applyBorder="1" applyAlignment="1">
      <alignment horizontal="center" vertical="center"/>
    </xf>
    <xf numFmtId="49" fontId="0" fillId="39" borderId="0" xfId="0" applyNumberFormat="1" applyFill="1" applyBorder="1" applyAlignment="1">
      <alignment horizontal="center" vertical="center" shrinkToFit="1"/>
    </xf>
    <xf numFmtId="49" fontId="0" fillId="39" borderId="11" xfId="0" applyNumberFormat="1" applyFill="1" applyBorder="1" applyAlignment="1">
      <alignment horizontal="center" vertical="center" shrinkToFit="1"/>
    </xf>
    <xf numFmtId="49" fontId="0" fillId="0" borderId="13" xfId="0" applyNumberFormat="1" applyBorder="1" applyAlignment="1">
      <alignment horizontal="center" vertical="center"/>
    </xf>
    <xf numFmtId="0" fontId="100" fillId="0" borderId="32" xfId="0" applyFont="1" applyFill="1" applyBorder="1" applyAlignment="1">
      <alignment horizontal="center" vertical="center"/>
    </xf>
    <xf numFmtId="0" fontId="100" fillId="0" borderId="11" xfId="0" applyFont="1" applyFill="1" applyBorder="1" applyAlignment="1">
      <alignment horizontal="center" vertical="center"/>
    </xf>
    <xf numFmtId="49" fontId="0" fillId="0" borderId="53" xfId="0" applyNumberFormat="1" applyFill="1" applyBorder="1" applyAlignment="1">
      <alignment horizontal="center" vertical="center" shrinkToFit="1"/>
    </xf>
    <xf numFmtId="176" fontId="0" fillId="0" borderId="0" xfId="102" applyNumberFormat="1" applyFill="1" applyAlignment="1">
      <alignment vertical="center"/>
      <protection/>
    </xf>
    <xf numFmtId="0" fontId="110" fillId="28" borderId="10" xfId="0" applyFont="1" applyFill="1" applyBorder="1" applyAlignment="1">
      <alignment vertical="center"/>
    </xf>
    <xf numFmtId="0" fontId="110" fillId="28" borderId="10" xfId="0" applyFont="1" applyFill="1" applyBorder="1" applyAlignment="1">
      <alignment horizontal="justify" vertical="center"/>
    </xf>
    <xf numFmtId="49" fontId="0" fillId="0" borderId="24" xfId="0" applyNumberFormat="1" applyFont="1" applyFill="1" applyBorder="1" applyAlignment="1">
      <alignment horizontal="center" vertical="center" shrinkToFit="1"/>
    </xf>
    <xf numFmtId="49" fontId="14" fillId="0" borderId="0" xfId="102" applyNumberFormat="1" applyFont="1" applyAlignment="1">
      <alignment horizontal="center" vertical="center"/>
      <protection/>
    </xf>
    <xf numFmtId="49" fontId="15" fillId="0" borderId="0" xfId="102" applyNumberFormat="1" applyFont="1" applyBorder="1" applyAlignment="1">
      <alignment vertical="center"/>
      <protection/>
    </xf>
    <xf numFmtId="49" fontId="11" fillId="0" borderId="0" xfId="102" applyNumberFormat="1" applyFont="1" applyAlignment="1">
      <alignment vertical="center"/>
      <protection/>
    </xf>
    <xf numFmtId="49" fontId="91" fillId="0" borderId="0" xfId="102" applyNumberFormat="1" applyFont="1" applyAlignment="1">
      <alignment vertical="center"/>
      <protection/>
    </xf>
    <xf numFmtId="49" fontId="100" fillId="0" borderId="10" xfId="102" applyNumberFormat="1" applyFont="1" applyBorder="1" applyAlignment="1">
      <alignment horizontal="left" vertical="center"/>
      <protection/>
    </xf>
    <xf numFmtId="49" fontId="91" fillId="0" borderId="0" xfId="102" applyNumberFormat="1" applyFont="1" applyBorder="1" applyAlignment="1">
      <alignment vertical="center"/>
      <protection/>
    </xf>
    <xf numFmtId="49" fontId="80" fillId="0" borderId="0" xfId="102" applyNumberFormat="1" applyFont="1" applyFill="1" applyBorder="1" applyAlignment="1">
      <alignment horizontal="left" vertical="center"/>
      <protection/>
    </xf>
    <xf numFmtId="49" fontId="73" fillId="0" borderId="0" xfId="102" applyNumberFormat="1" applyFont="1" applyFill="1" applyBorder="1" applyAlignment="1">
      <alignment horizontal="left" vertical="center"/>
      <protection/>
    </xf>
    <xf numFmtId="0" fontId="111" fillId="41" borderId="0" xfId="105" applyFont="1" applyFill="1" quotePrefix="1">
      <alignment vertical="center"/>
      <protection/>
    </xf>
    <xf numFmtId="49" fontId="104" fillId="0" borderId="0" xfId="102" applyNumberFormat="1" applyFont="1" applyFill="1" applyBorder="1" applyAlignment="1">
      <alignment horizontal="center" vertical="center"/>
      <protection/>
    </xf>
    <xf numFmtId="49" fontId="104" fillId="0" borderId="0" xfId="102" applyNumberFormat="1" applyFont="1" applyAlignment="1">
      <alignment horizontal="center" vertical="center"/>
      <protection/>
    </xf>
    <xf numFmtId="49" fontId="91" fillId="35" borderId="0" xfId="102" applyNumberFormat="1" applyFont="1" applyFill="1" applyBorder="1" applyAlignment="1">
      <alignment vertical="center"/>
      <protection/>
    </xf>
    <xf numFmtId="49" fontId="0" fillId="35" borderId="0" xfId="102" applyNumberFormat="1" applyFill="1" applyBorder="1" applyAlignment="1">
      <alignment vertical="center" shrinkToFit="1"/>
      <protection/>
    </xf>
    <xf numFmtId="49" fontId="0" fillId="35" borderId="0" xfId="102" applyNumberFormat="1" applyFill="1" applyBorder="1" applyAlignment="1">
      <alignment horizontal="center" vertical="center" shrinkToFit="1"/>
      <protection/>
    </xf>
    <xf numFmtId="49" fontId="100" fillId="33" borderId="10" xfId="102" applyNumberFormat="1" applyFont="1" applyFill="1" applyBorder="1" applyAlignment="1">
      <alignment vertical="center"/>
      <protection/>
    </xf>
    <xf numFmtId="49" fontId="100" fillId="0" borderId="10" xfId="102" applyNumberFormat="1" applyFont="1" applyFill="1" applyBorder="1" applyAlignment="1">
      <alignment vertical="center"/>
      <protection/>
    </xf>
    <xf numFmtId="49" fontId="100" fillId="0" borderId="32" xfId="102" applyNumberFormat="1" applyFont="1" applyFill="1" applyBorder="1" applyAlignment="1">
      <alignment horizontal="center" vertical="center"/>
      <protection/>
    </xf>
    <xf numFmtId="49" fontId="100" fillId="33" borderId="10" xfId="102" applyNumberFormat="1" applyFont="1" applyFill="1" applyBorder="1" applyAlignment="1">
      <alignment horizontal="left" vertical="center"/>
      <protection/>
    </xf>
    <xf numFmtId="49" fontId="100" fillId="0" borderId="10" xfId="102" applyNumberFormat="1" applyFont="1" applyFill="1" applyBorder="1" applyAlignment="1">
      <alignment horizontal="left" vertical="center"/>
      <protection/>
    </xf>
    <xf numFmtId="49" fontId="0" fillId="0" borderId="32" xfId="102" applyNumberFormat="1" applyBorder="1" applyAlignment="1">
      <alignment horizontal="center" vertical="center"/>
      <protection/>
    </xf>
    <xf numFmtId="49" fontId="100" fillId="0" borderId="12" xfId="102" applyNumberFormat="1" applyFont="1" applyFill="1" applyBorder="1" applyAlignment="1">
      <alignment horizontal="left" vertical="center"/>
      <protection/>
    </xf>
    <xf numFmtId="49" fontId="73" fillId="35" borderId="58" xfId="102" applyNumberFormat="1" applyFont="1" applyFill="1" applyBorder="1" applyAlignment="1">
      <alignment horizontal="center" vertical="center"/>
      <protection/>
    </xf>
    <xf numFmtId="49" fontId="73" fillId="35" borderId="58" xfId="102" applyNumberFormat="1" applyFont="1" applyFill="1" applyBorder="1" applyAlignment="1" quotePrefix="1">
      <alignment horizontal="center" vertical="center"/>
      <protection/>
    </xf>
    <xf numFmtId="49" fontId="102" fillId="35" borderId="58" xfId="102" applyNumberFormat="1" applyFont="1" applyFill="1" applyBorder="1">
      <alignment vertical="center"/>
      <protection/>
    </xf>
    <xf numFmtId="49" fontId="102" fillId="35" borderId="58" xfId="102" applyNumberFormat="1" applyFont="1" applyFill="1" applyBorder="1" applyAlignment="1">
      <alignment horizontal="center" vertical="center"/>
      <protection/>
    </xf>
    <xf numFmtId="49" fontId="102" fillId="35" borderId="59" xfId="102" applyNumberFormat="1" applyFont="1" applyFill="1" applyBorder="1" applyAlignment="1">
      <alignment horizontal="center" vertical="center"/>
      <protection/>
    </xf>
    <xf numFmtId="49" fontId="73" fillId="35" borderId="60" xfId="102" applyNumberFormat="1" applyFont="1" applyFill="1" applyBorder="1" applyAlignment="1">
      <alignment horizontal="left" vertical="center"/>
      <protection/>
    </xf>
    <xf numFmtId="49" fontId="73" fillId="35" borderId="60" xfId="102" applyNumberFormat="1" applyFont="1" applyFill="1" applyBorder="1" applyAlignment="1">
      <alignment horizontal="center" vertical="center"/>
      <protection/>
    </xf>
    <xf numFmtId="49" fontId="73" fillId="35" borderId="60" xfId="102" applyNumberFormat="1" applyFont="1" applyFill="1" applyBorder="1" applyAlignment="1" quotePrefix="1">
      <alignment horizontal="center" vertical="center"/>
      <protection/>
    </xf>
    <xf numFmtId="49" fontId="102" fillId="35" borderId="60" xfId="102" applyNumberFormat="1" applyFont="1" applyFill="1" applyBorder="1">
      <alignment vertical="center"/>
      <protection/>
    </xf>
    <xf numFmtId="49" fontId="102" fillId="35" borderId="60" xfId="102" applyNumberFormat="1" applyFont="1" applyFill="1" applyBorder="1" applyAlignment="1">
      <alignment horizontal="center" vertical="center"/>
      <protection/>
    </xf>
    <xf numFmtId="49" fontId="102" fillId="35" borderId="60" xfId="102" applyNumberFormat="1" applyFont="1" applyFill="1" applyBorder="1" applyAlignment="1">
      <alignment horizontal="center" vertical="center" shrinkToFit="1"/>
      <protection/>
    </xf>
    <xf numFmtId="49" fontId="2" fillId="0" borderId="0" xfId="102" applyNumberFormat="1" applyFont="1" applyBorder="1">
      <alignment vertical="center"/>
      <protection/>
    </xf>
    <xf numFmtId="49" fontId="2" fillId="0" borderId="0" xfId="102" applyNumberFormat="1" applyFont="1">
      <alignment vertical="center"/>
      <protection/>
    </xf>
    <xf numFmtId="49" fontId="73" fillId="35" borderId="61" xfId="102" applyNumberFormat="1" applyFont="1" applyFill="1" applyBorder="1" applyAlignment="1" quotePrefix="1">
      <alignment horizontal="center" vertical="center"/>
      <protection/>
    </xf>
    <xf numFmtId="49" fontId="102" fillId="35" borderId="61" xfId="102" applyNumberFormat="1" applyFont="1" applyFill="1" applyBorder="1">
      <alignment vertical="center"/>
      <protection/>
    </xf>
    <xf numFmtId="49" fontId="102" fillId="35" borderId="61" xfId="102" applyNumberFormat="1" applyFont="1" applyFill="1" applyBorder="1" applyAlignment="1">
      <alignment horizontal="center" vertical="center"/>
      <protection/>
    </xf>
    <xf numFmtId="49" fontId="102" fillId="35" borderId="61" xfId="102" applyNumberFormat="1" applyFont="1" applyFill="1" applyBorder="1" applyAlignment="1">
      <alignment horizontal="center" vertical="center" shrinkToFit="1"/>
      <protection/>
    </xf>
    <xf numFmtId="49" fontId="0" fillId="0" borderId="14" xfId="102" applyNumberFormat="1" applyBorder="1" applyAlignment="1">
      <alignment vertical="center" shrinkToFit="1"/>
      <protection/>
    </xf>
    <xf numFmtId="49" fontId="91" fillId="0" borderId="14" xfId="102" applyNumberFormat="1" applyFont="1" applyBorder="1" applyAlignment="1">
      <alignment vertical="center"/>
      <protection/>
    </xf>
    <xf numFmtId="49" fontId="0" fillId="0" borderId="14" xfId="102" applyNumberFormat="1" applyBorder="1" applyAlignment="1">
      <alignment vertical="center"/>
      <protection/>
    </xf>
    <xf numFmtId="49" fontId="0" fillId="0" borderId="20" xfId="102" applyNumberFormat="1" applyBorder="1" applyAlignment="1">
      <alignment horizontal="center" vertical="center"/>
      <protection/>
    </xf>
    <xf numFmtId="49" fontId="72" fillId="0" borderId="0" xfId="102" applyNumberFormat="1" applyFont="1" applyBorder="1" applyAlignment="1">
      <alignment horizontal="center" vertical="center"/>
      <protection/>
    </xf>
    <xf numFmtId="49" fontId="72" fillId="0" borderId="0" xfId="102" applyNumberFormat="1" applyFont="1" applyBorder="1" applyAlignment="1" quotePrefix="1">
      <alignment horizontal="center" vertical="center"/>
      <protection/>
    </xf>
    <xf numFmtId="49" fontId="0" fillId="0" borderId="13" xfId="102" applyNumberFormat="1" applyFill="1" applyBorder="1" applyAlignment="1">
      <alignment vertical="center"/>
      <protection/>
    </xf>
    <xf numFmtId="49" fontId="13" fillId="0" borderId="0" xfId="102" applyNumberFormat="1" applyFont="1" applyFill="1" applyBorder="1" applyAlignment="1">
      <alignment vertical="center" shrinkToFit="1"/>
      <protection/>
    </xf>
    <xf numFmtId="49" fontId="0" fillId="0" borderId="25" xfId="102" applyNumberFormat="1" applyBorder="1" applyAlignment="1">
      <alignment horizontal="center" vertical="center"/>
      <protection/>
    </xf>
    <xf numFmtId="49" fontId="0" fillId="0" borderId="19" xfId="102" applyNumberFormat="1" applyBorder="1" applyAlignment="1">
      <alignment horizontal="center" vertical="center"/>
      <protection/>
    </xf>
    <xf numFmtId="49" fontId="2" fillId="0" borderId="18" xfId="102" applyNumberFormat="1" applyFont="1" applyFill="1" applyBorder="1" applyAlignment="1">
      <alignment vertical="center" wrapText="1" shrinkToFit="1"/>
      <protection/>
    </xf>
    <xf numFmtId="49" fontId="0" fillId="0" borderId="24" xfId="102" applyNumberFormat="1" applyFill="1" applyBorder="1" applyAlignment="1">
      <alignment horizontal="center" vertical="center" shrinkToFit="1"/>
      <protection/>
    </xf>
    <xf numFmtId="49" fontId="102" fillId="37" borderId="13" xfId="102" applyNumberFormat="1" applyFont="1" applyFill="1" applyBorder="1" applyAlignment="1">
      <alignment horizontal="center" vertical="center"/>
      <protection/>
    </xf>
    <xf numFmtId="49" fontId="102" fillId="37" borderId="14" xfId="102" applyNumberFormat="1" applyFont="1" applyFill="1" applyBorder="1" applyAlignment="1">
      <alignment horizontal="center" vertical="center"/>
      <protection/>
    </xf>
    <xf numFmtId="49" fontId="102" fillId="37" borderId="20" xfId="102" applyNumberFormat="1" applyFont="1" applyFill="1" applyBorder="1" applyAlignment="1">
      <alignment horizontal="center" vertical="center"/>
      <protection/>
    </xf>
    <xf numFmtId="49" fontId="18" fillId="0" borderId="23" xfId="102" applyNumberFormat="1" applyFont="1" applyFill="1" applyBorder="1" applyAlignment="1">
      <alignment horizontal="left" vertical="center"/>
      <protection/>
    </xf>
    <xf numFmtId="49" fontId="18" fillId="0" borderId="24" xfId="102" applyNumberFormat="1" applyFont="1" applyFill="1" applyBorder="1" applyAlignment="1">
      <alignment horizontal="left" vertical="center"/>
      <protection/>
    </xf>
    <xf numFmtId="49" fontId="18" fillId="0" borderId="25" xfId="102" applyNumberFormat="1" applyFont="1" applyFill="1" applyBorder="1" applyAlignment="1">
      <alignment horizontal="left" vertical="center"/>
      <protection/>
    </xf>
    <xf numFmtId="49" fontId="0" fillId="0" borderId="18" xfId="102" applyNumberFormat="1" applyBorder="1" applyAlignment="1">
      <alignment horizontal="left" vertical="center"/>
      <protection/>
    </xf>
    <xf numFmtId="49" fontId="18" fillId="0" borderId="10" xfId="102" applyNumberFormat="1" applyFont="1" applyBorder="1" applyAlignment="1">
      <alignment horizontal="left" vertical="center"/>
      <protection/>
    </xf>
    <xf numFmtId="49" fontId="18" fillId="0" borderId="0" xfId="102" applyNumberFormat="1" applyFont="1" applyBorder="1" applyAlignment="1">
      <alignment horizontal="left" vertical="center"/>
      <protection/>
    </xf>
    <xf numFmtId="49" fontId="18" fillId="0" borderId="11" xfId="102" applyNumberFormat="1" applyFont="1" applyBorder="1" applyAlignment="1">
      <alignment horizontal="left" vertical="center"/>
      <protection/>
    </xf>
    <xf numFmtId="49" fontId="18" fillId="0" borderId="12" xfId="102" applyNumberFormat="1" applyFont="1" applyBorder="1" applyAlignment="1">
      <alignment horizontal="left" vertical="center"/>
      <protection/>
    </xf>
    <xf numFmtId="49" fontId="18" fillId="0" borderId="18" xfId="102" applyNumberFormat="1" applyFont="1" applyBorder="1" applyAlignment="1">
      <alignment horizontal="left" vertical="center"/>
      <protection/>
    </xf>
    <xf numFmtId="49" fontId="18" fillId="0" borderId="19" xfId="102" applyNumberFormat="1" applyFont="1" applyBorder="1" applyAlignment="1">
      <alignment horizontal="left" vertical="center"/>
      <protection/>
    </xf>
    <xf numFmtId="49" fontId="102" fillId="0" borderId="0" xfId="102" applyNumberFormat="1" applyFont="1" applyFill="1" applyBorder="1" applyAlignment="1">
      <alignment vertical="center"/>
      <protection/>
    </xf>
    <xf numFmtId="49" fontId="0" fillId="0" borderId="24" xfId="102" applyNumberFormat="1" applyFill="1" applyBorder="1" applyAlignment="1">
      <alignment horizontal="left" vertical="center"/>
      <protection/>
    </xf>
    <xf numFmtId="49" fontId="0" fillId="0" borderId="25" xfId="102" applyNumberFormat="1" applyFill="1" applyBorder="1" applyAlignment="1">
      <alignment horizontal="left" vertical="center"/>
      <protection/>
    </xf>
    <xf numFmtId="49" fontId="17" fillId="0" borderId="10" xfId="102" applyNumberFormat="1" applyFont="1" applyBorder="1" applyAlignment="1">
      <alignment horizontal="left" vertical="center"/>
      <protection/>
    </xf>
    <xf numFmtId="49" fontId="0" fillId="0" borderId="11" xfId="102" applyNumberFormat="1" applyBorder="1" applyAlignment="1">
      <alignment horizontal="left" vertical="center"/>
      <protection/>
    </xf>
    <xf numFmtId="49" fontId="91" fillId="0" borderId="0" xfId="102" applyNumberFormat="1" applyFont="1">
      <alignment vertical="center"/>
      <protection/>
    </xf>
    <xf numFmtId="49" fontId="18" fillId="0" borderId="12" xfId="102" applyNumberFormat="1" applyFont="1" applyBorder="1" applyAlignment="1">
      <alignment vertical="center"/>
      <protection/>
    </xf>
    <xf numFmtId="49" fontId="0" fillId="0" borderId="18" xfId="102" applyNumberFormat="1" applyBorder="1" applyAlignment="1">
      <alignment vertical="center"/>
      <protection/>
    </xf>
    <xf numFmtId="49" fontId="0" fillId="0" borderId="19" xfId="102" applyNumberFormat="1" applyBorder="1" applyAlignment="1">
      <alignment vertical="center"/>
      <protection/>
    </xf>
    <xf numFmtId="49" fontId="0" fillId="0" borderId="0" xfId="102" applyNumberFormat="1" applyFont="1" applyFill="1" applyBorder="1">
      <alignment vertical="center"/>
      <protection/>
    </xf>
    <xf numFmtId="49" fontId="0" fillId="33" borderId="30" xfId="0" applyNumberFormat="1" applyFill="1" applyBorder="1" applyAlignment="1">
      <alignment horizontal="center" vertical="center" shrinkToFit="1"/>
    </xf>
    <xf numFmtId="49" fontId="0" fillId="33" borderId="53" xfId="0" applyNumberForma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0" fillId="0" borderId="44" xfId="0" applyNumberFormat="1" applyFill="1" applyBorder="1" applyAlignment="1">
      <alignment horizontal="center" vertical="center" shrinkToFit="1"/>
    </xf>
    <xf numFmtId="49" fontId="0" fillId="0" borderId="19" xfId="0" applyNumberFormat="1" applyFill="1" applyBorder="1" applyAlignment="1">
      <alignment horizontal="center" vertical="center" shrinkToFit="1"/>
    </xf>
    <xf numFmtId="49" fontId="0" fillId="33" borderId="20" xfId="0" applyNumberFormat="1" applyFill="1" applyBorder="1" applyAlignment="1">
      <alignment horizontal="center" vertical="center" shrinkToFit="1"/>
    </xf>
    <xf numFmtId="0" fontId="100" fillId="0" borderId="45" xfId="0" applyFont="1" applyFill="1" applyBorder="1" applyAlignment="1">
      <alignment horizontal="center" vertical="center"/>
    </xf>
    <xf numFmtId="0" fontId="100" fillId="0" borderId="19" xfId="0" applyFont="1" applyFill="1" applyBorder="1" applyAlignment="1">
      <alignment horizontal="center" vertical="center"/>
    </xf>
    <xf numFmtId="49" fontId="100" fillId="0" borderId="45" xfId="0" applyNumberFormat="1" applyFont="1" applyFill="1" applyBorder="1" applyAlignment="1">
      <alignment horizontal="center" vertical="center" shrinkToFit="1"/>
    </xf>
    <xf numFmtId="177" fontId="100" fillId="0" borderId="45" xfId="0" applyNumberFormat="1" applyFont="1" applyFill="1" applyBorder="1" applyAlignment="1">
      <alignment horizontal="center" vertical="center" shrinkToFit="1"/>
    </xf>
    <xf numFmtId="49" fontId="0" fillId="33" borderId="44" xfId="0" applyNumberFormat="1" applyFill="1" applyBorder="1" applyAlignment="1">
      <alignment horizontal="center" vertical="center" shrinkToFit="1"/>
    </xf>
    <xf numFmtId="49" fontId="0" fillId="33" borderId="31" xfId="0" applyNumberFormat="1" applyFill="1" applyBorder="1" applyAlignment="1">
      <alignment horizontal="center" vertical="center" shrinkToFit="1"/>
    </xf>
    <xf numFmtId="49" fontId="0" fillId="33" borderId="62" xfId="0" applyNumberFormat="1" applyFont="1" applyFill="1" applyBorder="1" applyAlignment="1">
      <alignment horizontal="center" vertical="center" shrinkToFit="1"/>
    </xf>
    <xf numFmtId="49" fontId="0" fillId="33" borderId="18" xfId="0" applyNumberFormat="1" applyFont="1" applyFill="1" applyBorder="1" applyAlignment="1">
      <alignment horizontal="center" vertical="center" shrinkToFit="1"/>
    </xf>
    <xf numFmtId="49" fontId="0" fillId="33" borderId="11" xfId="0" applyNumberFormat="1" applyFill="1" applyBorder="1" applyAlignment="1">
      <alignment horizontal="center" vertical="center" shrinkToFit="1"/>
    </xf>
    <xf numFmtId="49" fontId="0" fillId="0" borderId="62" xfId="0" applyNumberFormat="1" applyFill="1" applyBorder="1" applyAlignment="1">
      <alignment horizontal="center" vertical="center" shrinkToFit="1"/>
    </xf>
    <xf numFmtId="49" fontId="0" fillId="33" borderId="53" xfId="0" applyNumberFormat="1" applyFill="1" applyBorder="1" applyAlignment="1">
      <alignment horizontal="center" vertical="center" shrinkToFit="1"/>
    </xf>
    <xf numFmtId="49" fontId="91" fillId="0" borderId="0" xfId="0" applyNumberFormat="1" applyFont="1" applyFill="1" applyBorder="1" applyAlignment="1" quotePrefix="1">
      <alignment horizontal="left" vertical="center" shrinkToFit="1"/>
    </xf>
    <xf numFmtId="49" fontId="0" fillId="33" borderId="20" xfId="0" applyNumberFormat="1" applyFill="1" applyBorder="1" applyAlignment="1">
      <alignment horizontal="center" vertical="center" shrinkToFit="1"/>
    </xf>
    <xf numFmtId="49" fontId="100" fillId="0" borderId="13" xfId="0" applyNumberFormat="1" applyFont="1" applyFill="1" applyBorder="1" applyAlignment="1">
      <alignment horizontal="center" vertical="center" shrinkToFit="1"/>
    </xf>
    <xf numFmtId="49" fontId="100" fillId="0" borderId="14" xfId="0" applyNumberFormat="1" applyFont="1" applyFill="1" applyBorder="1" applyAlignment="1">
      <alignment horizontal="center" vertical="center" shrinkToFit="1"/>
    </xf>
    <xf numFmtId="49" fontId="0" fillId="39" borderId="12" xfId="0" applyNumberFormat="1" applyFont="1" applyFill="1" applyBorder="1" applyAlignment="1">
      <alignment vertical="center"/>
    </xf>
    <xf numFmtId="49" fontId="0" fillId="33" borderId="43" xfId="0" applyNumberFormat="1" applyFill="1" applyBorder="1" applyAlignment="1">
      <alignment horizontal="center" vertical="center" shrinkToFit="1"/>
    </xf>
    <xf numFmtId="49" fontId="0" fillId="33" borderId="53" xfId="0" applyNumberFormat="1" applyFill="1" applyBorder="1" applyAlignment="1">
      <alignment horizontal="center" vertical="center" shrinkToFit="1"/>
    </xf>
    <xf numFmtId="49" fontId="0" fillId="33" borderId="30" xfId="0" applyNumberFormat="1" applyFill="1" applyBorder="1" applyAlignment="1">
      <alignment horizontal="center" vertical="center" shrinkToFit="1"/>
    </xf>
    <xf numFmtId="49" fontId="0" fillId="43" borderId="21" xfId="0" applyNumberFormat="1" applyFont="1" applyFill="1" applyBorder="1" applyAlignment="1">
      <alignment horizontal="center" vertical="center" shrinkToFit="1"/>
    </xf>
    <xf numFmtId="49" fontId="0" fillId="43" borderId="17" xfId="0" applyNumberFormat="1" applyFont="1" applyFill="1" applyBorder="1" applyAlignment="1">
      <alignment horizontal="center" vertical="center" shrinkToFit="1"/>
    </xf>
    <xf numFmtId="49" fontId="0" fillId="43" borderId="43" xfId="0" applyNumberFormat="1" applyFill="1" applyBorder="1" applyAlignment="1">
      <alignment horizontal="center" vertical="center" shrinkToFit="1"/>
    </xf>
    <xf numFmtId="49" fontId="0" fillId="43" borderId="44" xfId="0" applyNumberFormat="1" applyFill="1" applyBorder="1" applyAlignment="1">
      <alignment horizontal="center" vertical="center" shrinkToFit="1"/>
    </xf>
    <xf numFmtId="49" fontId="0" fillId="33" borderId="62" xfId="0" applyNumberFormat="1" applyFill="1" applyBorder="1" applyAlignment="1">
      <alignment horizontal="center" vertical="center" shrinkToFit="1"/>
    </xf>
    <xf numFmtId="49" fontId="0" fillId="43" borderId="53" xfId="0" applyNumberFormat="1" applyFont="1" applyFill="1" applyBorder="1" applyAlignment="1">
      <alignment horizontal="center" vertical="center" shrinkToFit="1"/>
    </xf>
    <xf numFmtId="49" fontId="0" fillId="43" borderId="50" xfId="0" applyNumberFormat="1" applyFont="1" applyFill="1" applyBorder="1" applyAlignment="1">
      <alignment horizontal="center" vertical="center" shrinkToFit="1"/>
    </xf>
    <xf numFmtId="49" fontId="0" fillId="43" borderId="0" xfId="0" applyNumberFormat="1" applyFont="1" applyFill="1" applyBorder="1" applyAlignment="1">
      <alignment horizontal="center" vertical="center" shrinkToFit="1"/>
    </xf>
    <xf numFmtId="49" fontId="0" fillId="43" borderId="17" xfId="0" applyNumberFormat="1" applyFill="1" applyBorder="1" applyAlignment="1">
      <alignment horizontal="center" vertical="center" shrinkToFit="1"/>
    </xf>
    <xf numFmtId="49" fontId="0" fillId="33" borderId="53" xfId="0" applyNumberFormat="1" applyFill="1" applyBorder="1" applyAlignment="1">
      <alignment horizontal="center" vertical="center" shrinkToFit="1"/>
    </xf>
    <xf numFmtId="49" fontId="0" fillId="35" borderId="43" xfId="0" applyNumberFormat="1" applyFill="1" applyBorder="1" applyAlignment="1">
      <alignment horizontal="center" vertical="center" shrinkToFit="1"/>
    </xf>
    <xf numFmtId="49" fontId="0" fillId="35" borderId="44" xfId="0" applyNumberFormat="1" applyFill="1" applyBorder="1" applyAlignment="1">
      <alignment horizontal="center" vertical="center" shrinkToFit="1"/>
    </xf>
    <xf numFmtId="49" fontId="0" fillId="35" borderId="44" xfId="0" applyNumberFormat="1" applyFont="1" applyFill="1" applyBorder="1" applyAlignment="1">
      <alignment horizontal="center" vertical="center" shrinkToFit="1"/>
    </xf>
    <xf numFmtId="49" fontId="0" fillId="35" borderId="31" xfId="0" applyNumberFormat="1" applyFill="1" applyBorder="1" applyAlignment="1">
      <alignment horizontal="center" vertical="center" shrinkToFit="1"/>
    </xf>
    <xf numFmtId="49" fontId="100" fillId="33" borderId="10" xfId="102" applyNumberFormat="1" applyFont="1" applyFill="1" applyBorder="1" applyAlignment="1">
      <alignment horizontal="center" vertical="center"/>
      <protection/>
    </xf>
    <xf numFmtId="49" fontId="100" fillId="35" borderId="10" xfId="102" applyNumberFormat="1" applyFont="1" applyFill="1" applyBorder="1" applyAlignment="1">
      <alignment horizontal="center" vertical="center"/>
      <protection/>
    </xf>
    <xf numFmtId="49" fontId="100" fillId="33" borderId="0" xfId="102" applyNumberFormat="1" applyFont="1" applyFill="1" applyBorder="1" applyAlignment="1">
      <alignment horizontal="center" vertical="center"/>
      <protection/>
    </xf>
    <xf numFmtId="49" fontId="100" fillId="35" borderId="12" xfId="102" applyNumberFormat="1" applyFont="1" applyFill="1" applyBorder="1" applyAlignment="1">
      <alignment horizontal="center" vertical="center"/>
      <protection/>
    </xf>
    <xf numFmtId="49" fontId="2" fillId="38" borderId="24" xfId="102" applyNumberFormat="1" applyFont="1" applyFill="1" applyBorder="1" applyAlignment="1">
      <alignment horizontal="center" vertical="center" wrapText="1" shrinkToFit="1"/>
      <protection/>
    </xf>
    <xf numFmtId="49" fontId="2" fillId="38" borderId="0" xfId="102" applyNumberFormat="1" applyFont="1" applyFill="1" applyBorder="1" applyAlignment="1">
      <alignment horizontal="center" vertical="center" wrapText="1" shrinkToFit="1"/>
      <protection/>
    </xf>
    <xf numFmtId="49" fontId="2" fillId="38" borderId="18" xfId="102" applyNumberFormat="1" applyFont="1" applyFill="1" applyBorder="1" applyAlignment="1">
      <alignment horizontal="center" vertical="center" wrapText="1" shrinkToFit="1"/>
      <protection/>
    </xf>
    <xf numFmtId="49" fontId="94" fillId="0" borderId="0" xfId="102" applyNumberFormat="1" applyFont="1" applyBorder="1" applyAlignment="1">
      <alignment horizontal="left" vertical="center" wrapText="1" shrinkToFit="1"/>
      <protection/>
    </xf>
    <xf numFmtId="49" fontId="112" fillId="0" borderId="18" xfId="102" applyNumberFormat="1" applyFont="1" applyBorder="1" applyAlignment="1">
      <alignment horizontal="left" vertical="center"/>
      <protection/>
    </xf>
    <xf numFmtId="49" fontId="100" fillId="0" borderId="0" xfId="102" applyNumberFormat="1" applyFont="1" applyFill="1" applyBorder="1" applyAlignment="1" quotePrefix="1">
      <alignment horizontal="center" vertical="center"/>
      <protection/>
    </xf>
    <xf numFmtId="49" fontId="100" fillId="0" borderId="12" xfId="102" applyNumberFormat="1" applyFont="1" applyFill="1" applyBorder="1" applyAlignment="1">
      <alignment horizontal="center" vertical="center"/>
      <protection/>
    </xf>
    <xf numFmtId="49" fontId="0" fillId="33" borderId="30" xfId="0" applyNumberFormat="1" applyFill="1" applyBorder="1" applyAlignment="1">
      <alignment horizontal="center" vertical="center" shrinkToFit="1"/>
    </xf>
    <xf numFmtId="177" fontId="100" fillId="0" borderId="24" xfId="0" applyNumberFormat="1" applyFont="1" applyFill="1" applyBorder="1" applyAlignment="1">
      <alignment horizontal="center" vertical="center" shrinkToFit="1"/>
    </xf>
    <xf numFmtId="49" fontId="100" fillId="0" borderId="24" xfId="0" applyNumberFormat="1" applyFont="1" applyFill="1" applyBorder="1" applyAlignment="1">
      <alignment horizontal="center" vertical="center" shrinkToFit="1"/>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49" fontId="0" fillId="0" borderId="65" xfId="0" applyNumberFormat="1" applyBorder="1" applyAlignment="1">
      <alignment horizontal="center" vertical="center"/>
    </xf>
    <xf numFmtId="49" fontId="21" fillId="0" borderId="0" xfId="0" applyNumberFormat="1" applyFont="1" applyAlignment="1">
      <alignment horizontal="center" vertical="center"/>
    </xf>
    <xf numFmtId="49" fontId="8" fillId="0" borderId="0" xfId="0" applyNumberFormat="1" applyFont="1" applyAlignment="1">
      <alignment horizontal="center" vertical="center"/>
    </xf>
    <xf numFmtId="49" fontId="0" fillId="0" borderId="66" xfId="0" applyNumberFormat="1" applyBorder="1" applyAlignment="1">
      <alignment horizontal="center" vertical="center"/>
    </xf>
    <xf numFmtId="49" fontId="13" fillId="36" borderId="0" xfId="0" applyNumberFormat="1" applyFont="1" applyFill="1" applyAlignment="1">
      <alignment horizontal="center" vertical="center" shrinkToFit="1"/>
    </xf>
    <xf numFmtId="49" fontId="91" fillId="0" borderId="0" xfId="0" applyNumberFormat="1" applyFont="1" applyFill="1" applyBorder="1" applyAlignment="1" quotePrefix="1">
      <alignment horizontal="left" vertical="center" shrinkToFit="1"/>
    </xf>
    <xf numFmtId="49" fontId="2" fillId="38" borderId="56" xfId="0" applyNumberFormat="1" applyFont="1" applyFill="1" applyBorder="1" applyAlignment="1">
      <alignment horizontal="center" vertical="center" shrinkToFit="1"/>
    </xf>
    <xf numFmtId="49" fontId="2" fillId="38" borderId="67" xfId="0" applyNumberFormat="1" applyFont="1" applyFill="1" applyBorder="1" applyAlignment="1">
      <alignment horizontal="center" vertical="center" shrinkToFit="1"/>
    </xf>
    <xf numFmtId="49" fontId="2" fillId="38" borderId="30" xfId="0" applyNumberFormat="1" applyFont="1" applyFill="1" applyBorder="1" applyAlignment="1">
      <alignment horizontal="center" vertical="center" shrinkToFit="1"/>
    </xf>
    <xf numFmtId="49" fontId="2" fillId="38" borderId="53" xfId="0" applyNumberFormat="1" applyFont="1" applyFill="1" applyBorder="1" applyAlignment="1">
      <alignment horizontal="center" vertical="center" shrinkToFit="1"/>
    </xf>
    <xf numFmtId="49" fontId="2" fillId="38" borderId="23" xfId="0" applyNumberFormat="1" applyFont="1" applyFill="1" applyBorder="1" applyAlignment="1">
      <alignment horizontal="center" vertical="center" wrapText="1" shrinkToFit="1"/>
    </xf>
    <xf numFmtId="49" fontId="2" fillId="38" borderId="67" xfId="0" applyNumberFormat="1" applyFont="1" applyFill="1" applyBorder="1" applyAlignment="1">
      <alignment horizontal="center" vertical="center" wrapText="1" shrinkToFit="1"/>
    </xf>
    <xf numFmtId="49" fontId="2" fillId="38" borderId="10" xfId="0" applyNumberFormat="1" applyFont="1" applyFill="1" applyBorder="1" applyAlignment="1">
      <alignment horizontal="center" vertical="center" wrapText="1" shrinkToFit="1"/>
    </xf>
    <xf numFmtId="49" fontId="2" fillId="38" borderId="53" xfId="0" applyNumberFormat="1" applyFont="1" applyFill="1" applyBorder="1" applyAlignment="1">
      <alignment horizontal="center" vertical="center" wrapText="1" shrinkToFit="1"/>
    </xf>
    <xf numFmtId="49" fontId="113" fillId="0" borderId="23" xfId="0" applyNumberFormat="1" applyFont="1" applyFill="1" applyBorder="1" applyAlignment="1">
      <alignment horizontal="left" vertical="center" wrapText="1"/>
    </xf>
    <xf numFmtId="49" fontId="113" fillId="0" borderId="24" xfId="0" applyNumberFormat="1" applyFont="1" applyFill="1" applyBorder="1" applyAlignment="1">
      <alignment horizontal="left" vertical="center" wrapText="1"/>
    </xf>
    <xf numFmtId="49" fontId="113" fillId="0" borderId="25" xfId="0" applyNumberFormat="1" applyFont="1" applyFill="1" applyBorder="1" applyAlignment="1">
      <alignment horizontal="left" vertical="center" wrapText="1"/>
    </xf>
    <xf numFmtId="49" fontId="113" fillId="0" borderId="10" xfId="0" applyNumberFormat="1" applyFont="1" applyFill="1" applyBorder="1" applyAlignment="1">
      <alignment horizontal="left" vertical="center" wrapText="1"/>
    </xf>
    <xf numFmtId="49" fontId="113" fillId="0" borderId="0" xfId="0" applyNumberFormat="1" applyFont="1" applyFill="1" applyBorder="1" applyAlignment="1">
      <alignment horizontal="left" vertical="center" wrapText="1"/>
    </xf>
    <xf numFmtId="49" fontId="113" fillId="0" borderId="11" xfId="0" applyNumberFormat="1" applyFont="1" applyFill="1" applyBorder="1" applyAlignment="1">
      <alignment horizontal="left" vertical="center" wrapText="1"/>
    </xf>
    <xf numFmtId="49" fontId="113" fillId="0" borderId="12" xfId="0" applyNumberFormat="1" applyFont="1" applyFill="1" applyBorder="1" applyAlignment="1">
      <alignment horizontal="left" vertical="center" wrapText="1"/>
    </xf>
    <xf numFmtId="49" fontId="113" fillId="0" borderId="18" xfId="0" applyNumberFormat="1" applyFont="1" applyFill="1" applyBorder="1" applyAlignment="1">
      <alignment horizontal="left" vertical="center" wrapText="1"/>
    </xf>
    <xf numFmtId="49" fontId="113" fillId="0" borderId="19" xfId="0" applyNumberFormat="1" applyFont="1" applyFill="1" applyBorder="1" applyAlignment="1">
      <alignment horizontal="left" vertical="center" wrapText="1"/>
    </xf>
    <xf numFmtId="49" fontId="2" fillId="38" borderId="34" xfId="0" applyNumberFormat="1" applyFont="1" applyFill="1" applyBorder="1" applyAlignment="1">
      <alignment horizontal="center" vertical="center" shrinkToFit="1"/>
    </xf>
    <xf numFmtId="49" fontId="2" fillId="38" borderId="32" xfId="0" applyNumberFormat="1" applyFont="1" applyFill="1" applyBorder="1" applyAlignment="1">
      <alignment horizontal="center" vertical="center" shrinkToFit="1"/>
    </xf>
    <xf numFmtId="49" fontId="2" fillId="38" borderId="23" xfId="0" applyNumberFormat="1" applyFont="1" applyFill="1" applyBorder="1" applyAlignment="1">
      <alignment horizontal="center" vertical="center" shrinkToFit="1"/>
    </xf>
    <xf numFmtId="49" fontId="2" fillId="38" borderId="25" xfId="0" applyNumberFormat="1" applyFont="1" applyFill="1" applyBorder="1" applyAlignment="1">
      <alignment horizontal="center" vertical="center" shrinkToFit="1"/>
    </xf>
    <xf numFmtId="49" fontId="2" fillId="38" borderId="10" xfId="0" applyNumberFormat="1" applyFont="1" applyFill="1" applyBorder="1" applyAlignment="1">
      <alignment horizontal="center" vertical="center" shrinkToFit="1"/>
    </xf>
    <xf numFmtId="49" fontId="2" fillId="38" borderId="11" xfId="0" applyNumberFormat="1" applyFont="1" applyFill="1" applyBorder="1" applyAlignment="1">
      <alignment horizontal="center" vertical="center" shrinkToFit="1"/>
    </xf>
    <xf numFmtId="49" fontId="114" fillId="37" borderId="0" xfId="0" applyNumberFormat="1" applyFont="1" applyFill="1" applyBorder="1" applyAlignment="1">
      <alignment horizontal="left" vertical="center"/>
    </xf>
    <xf numFmtId="0" fontId="32" fillId="0" borderId="0" xfId="0" applyFont="1" applyAlignment="1">
      <alignment vertical="center"/>
    </xf>
    <xf numFmtId="49" fontId="34" fillId="39" borderId="23" xfId="0" applyNumberFormat="1" applyFont="1" applyFill="1" applyBorder="1" applyAlignment="1">
      <alignment vertical="center"/>
    </xf>
    <xf numFmtId="0" fontId="34" fillId="0" borderId="24" xfId="0" applyFont="1" applyBorder="1" applyAlignment="1">
      <alignment vertical="center"/>
    </xf>
    <xf numFmtId="0" fontId="34" fillId="0" borderId="25" xfId="0" applyFont="1" applyBorder="1" applyAlignment="1">
      <alignment vertical="center"/>
    </xf>
    <xf numFmtId="0" fontId="34" fillId="0" borderId="12" xfId="0" applyFont="1" applyBorder="1" applyAlignment="1">
      <alignment vertical="center"/>
    </xf>
    <xf numFmtId="0" fontId="34" fillId="0" borderId="18" xfId="0" applyFont="1" applyBorder="1" applyAlignment="1">
      <alignment vertical="center"/>
    </xf>
    <xf numFmtId="0" fontId="34" fillId="0" borderId="19" xfId="0" applyFont="1" applyBorder="1" applyAlignment="1">
      <alignment vertical="center"/>
    </xf>
    <xf numFmtId="176" fontId="0" fillId="0" borderId="0" xfId="0" applyNumberFormat="1" applyAlignment="1">
      <alignment horizontal="center" vertical="center"/>
    </xf>
    <xf numFmtId="49" fontId="1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94" fillId="0" borderId="0" xfId="0" applyNumberFormat="1" applyFont="1" applyAlignment="1">
      <alignment horizontal="center" vertical="center"/>
    </xf>
    <xf numFmtId="49" fontId="34" fillId="10" borderId="23" xfId="0" applyNumberFormat="1" applyFont="1" applyFill="1" applyBorder="1" applyAlignment="1">
      <alignment vertical="center"/>
    </xf>
    <xf numFmtId="0" fontId="34" fillId="10" borderId="24" xfId="0" applyFont="1" applyFill="1" applyBorder="1" applyAlignment="1">
      <alignment vertical="center"/>
    </xf>
    <xf numFmtId="0" fontId="34" fillId="10" borderId="25" xfId="0" applyFont="1" applyFill="1" applyBorder="1" applyAlignment="1">
      <alignment vertical="center"/>
    </xf>
    <xf numFmtId="0" fontId="34" fillId="10" borderId="12" xfId="0" applyFont="1" applyFill="1" applyBorder="1" applyAlignment="1">
      <alignment vertical="center"/>
    </xf>
    <xf numFmtId="0" fontId="34" fillId="10" borderId="18" xfId="0" applyFont="1" applyFill="1" applyBorder="1" applyAlignment="1">
      <alignment vertical="center"/>
    </xf>
    <xf numFmtId="0" fontId="34" fillId="10" borderId="19" xfId="0" applyFont="1" applyFill="1" applyBorder="1" applyAlignment="1">
      <alignment vertical="center"/>
    </xf>
    <xf numFmtId="49" fontId="2" fillId="38" borderId="56" xfId="0" applyNumberFormat="1" applyFont="1" applyFill="1" applyBorder="1" applyAlignment="1">
      <alignment horizontal="center" vertical="center" wrapText="1" shrinkToFit="1"/>
    </xf>
    <xf numFmtId="49" fontId="2" fillId="38" borderId="25" xfId="0" applyNumberFormat="1" applyFont="1" applyFill="1" applyBorder="1" applyAlignment="1">
      <alignment horizontal="center" vertical="center" wrapText="1" shrinkToFit="1"/>
    </xf>
    <xf numFmtId="49" fontId="2" fillId="38" borderId="30" xfId="0" applyNumberFormat="1" applyFont="1" applyFill="1" applyBorder="1" applyAlignment="1">
      <alignment horizontal="center" vertical="center" wrapText="1" shrinkToFit="1"/>
    </xf>
    <xf numFmtId="49" fontId="2" fillId="38" borderId="11" xfId="0" applyNumberFormat="1" applyFont="1" applyFill="1" applyBorder="1" applyAlignment="1">
      <alignment horizontal="center" vertical="center" wrapText="1" shrinkToFit="1"/>
    </xf>
    <xf numFmtId="49" fontId="91" fillId="0" borderId="24" xfId="0" applyNumberFormat="1" applyFont="1" applyFill="1" applyBorder="1" applyAlignment="1" quotePrefix="1">
      <alignment horizontal="left" vertical="center" shrinkToFit="1"/>
    </xf>
    <xf numFmtId="49" fontId="2" fillId="0" borderId="0" xfId="0" applyNumberFormat="1" applyFont="1" applyAlignment="1">
      <alignment horizontal="center" vertical="center"/>
    </xf>
    <xf numFmtId="49" fontId="12" fillId="36" borderId="0" xfId="0" applyNumberFormat="1" applyFont="1" applyFill="1" applyAlignment="1">
      <alignment horizontal="center" vertical="center" shrinkToFit="1"/>
    </xf>
    <xf numFmtId="49" fontId="4" fillId="0" borderId="0" xfId="0" applyNumberFormat="1" applyFont="1" applyBorder="1" applyAlignment="1">
      <alignment horizontal="left" vertical="center"/>
    </xf>
    <xf numFmtId="49" fontId="94" fillId="0" borderId="0" xfId="0" applyNumberFormat="1" applyFont="1" applyAlignment="1">
      <alignment horizontal="center" wrapText="1"/>
    </xf>
    <xf numFmtId="49" fontId="2" fillId="38" borderId="45" xfId="0" applyNumberFormat="1" applyFont="1" applyFill="1" applyBorder="1" applyAlignment="1">
      <alignment horizontal="center" vertical="center" shrinkToFit="1"/>
    </xf>
    <xf numFmtId="49" fontId="2" fillId="38" borderId="34" xfId="0" applyNumberFormat="1" applyFont="1" applyFill="1" applyBorder="1" applyAlignment="1">
      <alignment horizontal="center" vertical="center" wrapText="1" shrinkToFit="1"/>
    </xf>
    <xf numFmtId="49" fontId="2" fillId="38" borderId="32" xfId="0" applyNumberFormat="1" applyFont="1" applyFill="1" applyBorder="1" applyAlignment="1">
      <alignment horizontal="center" vertical="center" wrapText="1" shrinkToFit="1"/>
    </xf>
    <xf numFmtId="49" fontId="2" fillId="38" borderId="45" xfId="0" applyNumberFormat="1" applyFont="1" applyFill="1" applyBorder="1" applyAlignment="1">
      <alignment horizontal="center" vertical="center" wrapText="1" shrinkToFit="1"/>
    </xf>
    <xf numFmtId="49" fontId="2" fillId="38" borderId="12" xfId="0" applyNumberFormat="1" applyFont="1" applyFill="1" applyBorder="1" applyAlignment="1">
      <alignment horizontal="center" vertical="center" wrapText="1" shrinkToFit="1"/>
    </xf>
    <xf numFmtId="49" fontId="2" fillId="38" borderId="19" xfId="0" applyNumberFormat="1" applyFont="1" applyFill="1" applyBorder="1" applyAlignment="1">
      <alignment horizontal="center" vertical="center" wrapText="1" shrinkToFit="1"/>
    </xf>
    <xf numFmtId="49" fontId="2" fillId="38" borderId="24" xfId="0" applyNumberFormat="1" applyFont="1" applyFill="1" applyBorder="1" applyAlignment="1">
      <alignment horizontal="center" vertical="center" wrapText="1" shrinkToFit="1"/>
    </xf>
    <xf numFmtId="49" fontId="2" fillId="38" borderId="0" xfId="0" applyNumberFormat="1" applyFont="1" applyFill="1" applyBorder="1" applyAlignment="1">
      <alignment horizontal="center" vertical="center" wrapText="1" shrinkToFit="1"/>
    </xf>
    <xf numFmtId="49" fontId="2" fillId="38" borderId="18" xfId="0" applyNumberFormat="1" applyFont="1" applyFill="1" applyBorder="1" applyAlignment="1">
      <alignment horizontal="center" vertical="center" wrapText="1" shrinkToFit="1"/>
    </xf>
    <xf numFmtId="49" fontId="0" fillId="33" borderId="13" xfId="0" applyNumberFormat="1" applyFill="1" applyBorder="1" applyAlignment="1">
      <alignment horizontal="center" vertical="center" shrinkToFit="1"/>
    </xf>
    <xf numFmtId="49" fontId="0" fillId="33" borderId="14" xfId="0" applyNumberFormat="1" applyFill="1" applyBorder="1" applyAlignment="1">
      <alignment horizontal="center" vertical="center" shrinkToFit="1"/>
    </xf>
    <xf numFmtId="49" fontId="0" fillId="33" borderId="20" xfId="0" applyNumberFormat="1" applyFill="1" applyBorder="1" applyAlignment="1">
      <alignment horizontal="center" vertical="center" shrinkToFit="1"/>
    </xf>
    <xf numFmtId="0" fontId="0" fillId="0" borderId="12" xfId="0" applyFont="1" applyBorder="1" applyAlignment="1">
      <alignment vertical="center" shrinkToFit="1"/>
    </xf>
    <xf numFmtId="0" fontId="0" fillId="0" borderId="18" xfId="0" applyFont="1" applyBorder="1" applyAlignment="1">
      <alignment vertical="center" shrinkToFit="1"/>
    </xf>
    <xf numFmtId="49" fontId="103" fillId="0" borderId="14" xfId="0" applyNumberFormat="1" applyFont="1" applyBorder="1" applyAlignment="1" quotePrefix="1">
      <alignment horizontal="left" vertical="center"/>
    </xf>
    <xf numFmtId="0" fontId="0" fillId="0" borderId="10" xfId="0" applyFont="1" applyBorder="1" applyAlignment="1">
      <alignment vertical="center" shrinkToFit="1"/>
    </xf>
    <xf numFmtId="0" fontId="0" fillId="0" borderId="0" xfId="0" applyFont="1" applyBorder="1" applyAlignment="1">
      <alignment vertical="center" shrinkToFit="1"/>
    </xf>
    <xf numFmtId="0" fontId="16" fillId="0" borderId="10" xfId="0" applyFont="1" applyBorder="1" applyAlignment="1">
      <alignment vertical="center" shrinkToFit="1"/>
    </xf>
    <xf numFmtId="0" fontId="16" fillId="0" borderId="0" xfId="0" applyFont="1" applyBorder="1" applyAlignment="1">
      <alignment vertical="center" shrinkToFit="1"/>
    </xf>
    <xf numFmtId="49" fontId="0" fillId="0" borderId="13" xfId="0" applyNumberFormat="1" applyFill="1" applyBorder="1" applyAlignment="1">
      <alignment horizontal="center" vertical="center" shrinkToFit="1"/>
    </xf>
    <xf numFmtId="49" fontId="0" fillId="0" borderId="14" xfId="0" applyNumberFormat="1" applyFill="1" applyBorder="1" applyAlignment="1">
      <alignment horizontal="center" vertical="center" shrinkToFit="1"/>
    </xf>
    <xf numFmtId="49" fontId="0" fillId="0" borderId="20" xfId="0" applyNumberFormat="1" applyFill="1" applyBorder="1" applyAlignment="1">
      <alignment horizontal="center" vertical="center" shrinkToFit="1"/>
    </xf>
    <xf numFmtId="0" fontId="0" fillId="0" borderId="1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49" fontId="2" fillId="38" borderId="62" xfId="0" applyNumberFormat="1" applyFont="1" applyFill="1" applyBorder="1" applyAlignment="1">
      <alignment horizontal="center" vertical="center" wrapText="1" shrinkToFit="1"/>
    </xf>
    <xf numFmtId="49" fontId="91" fillId="0" borderId="0" xfId="0" applyNumberFormat="1" applyFont="1" applyBorder="1" applyAlignment="1">
      <alignment horizontal="left" vertical="center"/>
    </xf>
    <xf numFmtId="49" fontId="2" fillId="38" borderId="54" xfId="0" applyNumberFormat="1" applyFont="1" applyFill="1" applyBorder="1" applyAlignment="1">
      <alignment horizontal="center" vertical="center" wrapText="1" shrinkToFit="1"/>
    </xf>
    <xf numFmtId="49" fontId="91" fillId="0" borderId="0" xfId="0" applyNumberFormat="1" applyFont="1" applyAlignment="1">
      <alignment horizontal="left" vertical="center"/>
    </xf>
    <xf numFmtId="49" fontId="2" fillId="38" borderId="46" xfId="0" applyNumberFormat="1" applyFont="1" applyFill="1" applyBorder="1" applyAlignment="1">
      <alignment horizontal="center" vertical="center" wrapText="1" shrinkToFit="1"/>
    </xf>
    <xf numFmtId="49" fontId="2" fillId="38" borderId="17" xfId="0" applyNumberFormat="1" applyFont="1" applyFill="1" applyBorder="1" applyAlignment="1">
      <alignment horizontal="center" vertical="center" wrapText="1" shrinkToFit="1"/>
    </xf>
    <xf numFmtId="49" fontId="2" fillId="38" borderId="44" xfId="0" applyNumberFormat="1" applyFont="1" applyFill="1" applyBorder="1" applyAlignment="1">
      <alignment horizontal="center" vertical="center" wrapText="1" shrinkToFit="1"/>
    </xf>
    <xf numFmtId="49" fontId="4" fillId="0" borderId="0" xfId="0" applyNumberFormat="1" applyFont="1" applyBorder="1" applyAlignment="1">
      <alignment horizontal="center" vertical="center" shrinkToFit="1"/>
    </xf>
    <xf numFmtId="49" fontId="0" fillId="0" borderId="12"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0" xfId="0" applyNumberFormat="1" applyBorder="1" applyAlignment="1">
      <alignment horizontal="center"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0" fillId="0" borderId="20" xfId="0" applyNumberFormat="1" applyBorder="1" applyAlignment="1">
      <alignment vertical="center"/>
    </xf>
    <xf numFmtId="49" fontId="0" fillId="0" borderId="23" xfId="0" applyNumberFormat="1" applyBorder="1" applyAlignment="1">
      <alignment vertical="center"/>
    </xf>
    <xf numFmtId="49" fontId="0" fillId="0" borderId="24" xfId="0" applyNumberFormat="1" applyBorder="1" applyAlignment="1">
      <alignment vertical="center"/>
    </xf>
    <xf numFmtId="49" fontId="0" fillId="0" borderId="25" xfId="0" applyNumberFormat="1" applyBorder="1" applyAlignment="1">
      <alignment vertical="center"/>
    </xf>
    <xf numFmtId="49" fontId="0" fillId="0" borderId="10" xfId="0" applyNumberFormat="1" applyBorder="1" applyAlignment="1">
      <alignment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25" fillId="0" borderId="0" xfId="0" applyNumberFormat="1" applyFont="1" applyFill="1" applyBorder="1" applyAlignment="1">
      <alignment horizontal="center" vertical="center" shrinkToFit="1"/>
    </xf>
    <xf numFmtId="49" fontId="100" fillId="0" borderId="13" xfId="0" applyNumberFormat="1" applyFont="1" applyFill="1" applyBorder="1" applyAlignment="1">
      <alignment horizontal="center" vertical="center" shrinkToFit="1"/>
    </xf>
    <xf numFmtId="49" fontId="100" fillId="0" borderId="14" xfId="0" applyNumberFormat="1" applyFont="1" applyFill="1" applyBorder="1" applyAlignment="1">
      <alignment horizontal="center" vertical="center" shrinkToFit="1"/>
    </xf>
    <xf numFmtId="49" fontId="100" fillId="0" borderId="20" xfId="0" applyNumberFormat="1" applyFont="1" applyFill="1" applyBorder="1" applyAlignment="1">
      <alignment horizontal="center" vertical="center" shrinkToFit="1"/>
    </xf>
    <xf numFmtId="49" fontId="91" fillId="0" borderId="24" xfId="0" applyNumberFormat="1" applyFont="1" applyFill="1" applyBorder="1" applyAlignment="1">
      <alignment horizontal="left" vertical="center" shrinkToFit="1"/>
    </xf>
    <xf numFmtId="49" fontId="0" fillId="0" borderId="0" xfId="0" applyNumberFormat="1" applyAlignment="1">
      <alignment horizontal="center" vertical="center"/>
    </xf>
    <xf numFmtId="49" fontId="13" fillId="0" borderId="0" xfId="0" applyNumberFormat="1" applyFont="1" applyFill="1" applyBorder="1" applyAlignment="1">
      <alignment horizontal="center" vertical="center" shrinkToFit="1"/>
    </xf>
    <xf numFmtId="0" fontId="0" fillId="0" borderId="0" xfId="0" applyAlignment="1">
      <alignment vertical="center"/>
    </xf>
    <xf numFmtId="49" fontId="33" fillId="2" borderId="23" xfId="0" applyNumberFormat="1" applyFont="1" applyFill="1" applyBorder="1" applyAlignment="1">
      <alignment horizontal="left" vertical="center" wrapText="1"/>
    </xf>
    <xf numFmtId="0" fontId="33" fillId="0" borderId="24" xfId="0" applyFont="1" applyBorder="1" applyAlignment="1">
      <alignment vertical="center"/>
    </xf>
    <xf numFmtId="0" fontId="33" fillId="0" borderId="25" xfId="0" applyFont="1" applyBorder="1" applyAlignment="1">
      <alignment vertical="center"/>
    </xf>
    <xf numFmtId="0" fontId="33" fillId="0" borderId="10" xfId="0" applyFont="1" applyBorder="1" applyAlignment="1">
      <alignment vertical="center"/>
    </xf>
    <xf numFmtId="0" fontId="33" fillId="0" borderId="0" xfId="0" applyFont="1" applyAlignment="1">
      <alignment vertical="center"/>
    </xf>
    <xf numFmtId="0" fontId="33" fillId="0" borderId="11" xfId="0" applyFont="1" applyBorder="1" applyAlignment="1">
      <alignment vertical="center"/>
    </xf>
    <xf numFmtId="0" fontId="33" fillId="0" borderId="12" xfId="0" applyFont="1" applyBorder="1" applyAlignment="1">
      <alignment vertical="center"/>
    </xf>
    <xf numFmtId="0" fontId="33" fillId="0" borderId="18" xfId="0" applyFont="1" applyBorder="1" applyAlignment="1">
      <alignment vertical="center"/>
    </xf>
    <xf numFmtId="0" fontId="33" fillId="0" borderId="19" xfId="0" applyFont="1" applyBorder="1" applyAlignment="1">
      <alignment vertical="center"/>
    </xf>
    <xf numFmtId="49" fontId="115" fillId="44" borderId="23" xfId="0" applyNumberFormat="1" applyFont="1" applyFill="1" applyBorder="1" applyAlignment="1">
      <alignment horizontal="center" vertical="center"/>
    </xf>
    <xf numFmtId="0" fontId="31" fillId="44" borderId="24" xfId="0" applyFont="1" applyFill="1" applyBorder="1" applyAlignment="1">
      <alignment horizontal="center" vertical="center"/>
    </xf>
    <xf numFmtId="0" fontId="31" fillId="44" borderId="25" xfId="0" applyFont="1" applyFill="1" applyBorder="1" applyAlignment="1">
      <alignment horizontal="center" vertical="center"/>
    </xf>
    <xf numFmtId="0" fontId="31" fillId="44" borderId="12" xfId="0" applyFont="1" applyFill="1" applyBorder="1" applyAlignment="1">
      <alignment horizontal="center" vertical="center"/>
    </xf>
    <xf numFmtId="0" fontId="31" fillId="44" borderId="18" xfId="0" applyFont="1" applyFill="1" applyBorder="1" applyAlignment="1">
      <alignment horizontal="center" vertical="center"/>
    </xf>
    <xf numFmtId="0" fontId="31" fillId="44" borderId="19" xfId="0" applyFont="1" applyFill="1" applyBorder="1" applyAlignment="1">
      <alignment horizontal="center" vertical="center"/>
    </xf>
    <xf numFmtId="49" fontId="32" fillId="39" borderId="23" xfId="0" applyNumberFormat="1" applyFont="1" applyFill="1" applyBorder="1" applyAlignment="1">
      <alignment vertical="center"/>
    </xf>
    <xf numFmtId="0" fontId="32" fillId="0" borderId="24" xfId="0" applyFont="1" applyBorder="1" applyAlignment="1">
      <alignment vertical="center"/>
    </xf>
    <xf numFmtId="0" fontId="32" fillId="0" borderId="25" xfId="0" applyFont="1" applyBorder="1" applyAlignment="1">
      <alignment vertical="center"/>
    </xf>
    <xf numFmtId="0" fontId="32" fillId="0" borderId="12" xfId="0" applyFont="1" applyBorder="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49" fontId="32" fillId="16" borderId="23" xfId="0" applyNumberFormat="1" applyFont="1" applyFill="1" applyBorder="1" applyAlignment="1">
      <alignment vertical="center"/>
    </xf>
    <xf numFmtId="49" fontId="2" fillId="0" borderId="0" xfId="0" applyNumberFormat="1" applyFont="1" applyFill="1" applyBorder="1" applyAlignment="1">
      <alignment horizontal="center" vertical="center" wrapText="1" shrinkToFit="1"/>
    </xf>
    <xf numFmtId="49" fontId="2" fillId="38" borderId="14" xfId="0" applyNumberFormat="1" applyFont="1" applyFill="1" applyBorder="1" applyAlignment="1">
      <alignment horizontal="center" vertical="center" wrapText="1" shrinkToFit="1"/>
    </xf>
    <xf numFmtId="49" fontId="2" fillId="38" borderId="68" xfId="0" applyNumberFormat="1" applyFont="1" applyFill="1" applyBorder="1" applyAlignment="1">
      <alignment horizontal="center" vertical="center" wrapText="1" shrinkToFit="1"/>
    </xf>
    <xf numFmtId="49" fontId="2" fillId="38" borderId="69" xfId="0" applyNumberFormat="1" applyFont="1" applyFill="1" applyBorder="1" applyAlignment="1">
      <alignment horizontal="center" vertical="center" wrapText="1" shrinkToFit="1"/>
    </xf>
    <xf numFmtId="49" fontId="2" fillId="38" borderId="20" xfId="0" applyNumberFormat="1" applyFont="1" applyFill="1" applyBorder="1" applyAlignment="1">
      <alignment horizontal="center" vertical="center" wrapText="1" shrinkToFit="1"/>
    </xf>
    <xf numFmtId="49" fontId="0" fillId="0" borderId="54" xfId="0" applyNumberFormat="1" applyFill="1" applyBorder="1" applyAlignment="1">
      <alignment horizontal="center" vertical="center" shrinkToFit="1"/>
    </xf>
    <xf numFmtId="49" fontId="0" fillId="0" borderId="62" xfId="0" applyNumberFormat="1" applyFill="1" applyBorder="1" applyAlignment="1">
      <alignment horizontal="center" vertical="center" shrinkToFit="1"/>
    </xf>
    <xf numFmtId="49" fontId="0" fillId="33" borderId="30" xfId="0" applyNumberFormat="1" applyFill="1" applyBorder="1" applyAlignment="1">
      <alignment horizontal="center" vertical="center" shrinkToFit="1"/>
    </xf>
    <xf numFmtId="49" fontId="0" fillId="33" borderId="53" xfId="0" applyNumberFormat="1" applyFill="1" applyBorder="1" applyAlignment="1">
      <alignment horizontal="center" vertical="center" shrinkToFit="1"/>
    </xf>
    <xf numFmtId="49" fontId="2" fillId="35" borderId="0" xfId="0" applyNumberFormat="1" applyFont="1" applyFill="1" applyBorder="1" applyAlignment="1">
      <alignment horizontal="center" vertical="center" wrapText="1" shrinkToFit="1"/>
    </xf>
    <xf numFmtId="49" fontId="91" fillId="35" borderId="0" xfId="0" applyNumberFormat="1" applyFont="1" applyFill="1" applyBorder="1" applyAlignment="1">
      <alignment horizontal="right" vertical="center"/>
    </xf>
    <xf numFmtId="0" fontId="91" fillId="0" borderId="0" xfId="0" applyFont="1" applyBorder="1" applyAlignment="1">
      <alignment horizontal="right" vertical="center"/>
    </xf>
    <xf numFmtId="49" fontId="91" fillId="35" borderId="0" xfId="0" applyNumberFormat="1" applyFont="1" applyFill="1" applyBorder="1" applyAlignment="1" quotePrefix="1">
      <alignment horizontal="left" vertical="center"/>
    </xf>
    <xf numFmtId="49" fontId="2" fillId="35" borderId="0" xfId="0" applyNumberFormat="1" applyFont="1" applyFill="1" applyBorder="1" applyAlignment="1">
      <alignment horizontal="center" vertical="center" shrinkToFit="1"/>
    </xf>
    <xf numFmtId="49" fontId="18" fillId="0" borderId="12" xfId="0" applyNumberFormat="1" applyFont="1" applyBorder="1" applyAlignment="1">
      <alignment horizontal="left" vertical="center"/>
    </xf>
    <xf numFmtId="49" fontId="18" fillId="0" borderId="18" xfId="0" applyNumberFormat="1" applyFont="1" applyBorder="1" applyAlignment="1">
      <alignment horizontal="left" vertical="center"/>
    </xf>
    <xf numFmtId="49" fontId="18" fillId="0" borderId="19" xfId="0" applyNumberFormat="1" applyFont="1" applyBorder="1" applyAlignment="1">
      <alignment horizontal="left" vertical="center"/>
    </xf>
    <xf numFmtId="49" fontId="102" fillId="37" borderId="13" xfId="0" applyNumberFormat="1" applyFont="1" applyFill="1" applyBorder="1" applyAlignment="1">
      <alignment horizontal="center" vertical="center"/>
    </xf>
    <xf numFmtId="49" fontId="102" fillId="37" borderId="14" xfId="0" applyNumberFormat="1" applyFont="1" applyFill="1" applyBorder="1" applyAlignment="1">
      <alignment horizontal="center" vertical="center"/>
    </xf>
    <xf numFmtId="49" fontId="102" fillId="37" borderId="20" xfId="0" applyNumberFormat="1" applyFont="1" applyFill="1" applyBorder="1" applyAlignment="1">
      <alignment horizontal="center" vertical="center"/>
    </xf>
    <xf numFmtId="49" fontId="103" fillId="0" borderId="0" xfId="0" applyNumberFormat="1" applyFont="1" applyAlignment="1">
      <alignment horizontal="left" vertical="center"/>
    </xf>
    <xf numFmtId="49" fontId="0" fillId="35" borderId="0" xfId="0" applyNumberFormat="1" applyFill="1" applyBorder="1" applyAlignment="1">
      <alignment horizontal="center" vertical="center" shrinkToFit="1"/>
    </xf>
    <xf numFmtId="49" fontId="91" fillId="0" borderId="0" xfId="0" applyNumberFormat="1" applyFont="1" applyAlignment="1">
      <alignment horizontal="left" vertical="center" wrapText="1"/>
    </xf>
    <xf numFmtId="49" fontId="0" fillId="0" borderId="30" xfId="0" applyNumberFormat="1" applyFill="1" applyBorder="1" applyAlignment="1">
      <alignment horizontal="center" vertical="center" shrinkToFit="1"/>
    </xf>
    <xf numFmtId="49" fontId="0" fillId="0" borderId="53" xfId="0" applyNumberFormat="1" applyFill="1" applyBorder="1" applyAlignment="1">
      <alignment horizontal="center" vertical="center" shrinkToFit="1"/>
    </xf>
    <xf numFmtId="49" fontId="91" fillId="0" borderId="0" xfId="0" applyNumberFormat="1" applyFont="1" applyBorder="1" applyAlignment="1">
      <alignment horizontal="left" vertical="center" wrapText="1"/>
    </xf>
    <xf numFmtId="49" fontId="13" fillId="35" borderId="0" xfId="0" applyNumberFormat="1" applyFont="1" applyFill="1" applyBorder="1" applyAlignment="1">
      <alignment horizontal="center" vertical="center" shrinkToFit="1"/>
    </xf>
    <xf numFmtId="49" fontId="2" fillId="38" borderId="12" xfId="0" applyNumberFormat="1" applyFont="1" applyFill="1" applyBorder="1" applyAlignment="1">
      <alignment horizontal="center" vertical="center" shrinkToFit="1"/>
    </xf>
    <xf numFmtId="49" fontId="2" fillId="38" borderId="19" xfId="0"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9" xfId="0" applyFill="1" applyBorder="1" applyAlignment="1">
      <alignment horizontal="center" vertical="center" shrinkToFit="1"/>
    </xf>
    <xf numFmtId="14" fontId="0" fillId="0" borderId="12" xfId="0" applyNumberFormat="1" applyFill="1" applyBorder="1" applyAlignment="1" quotePrefix="1">
      <alignment horizontal="center" vertical="center" shrinkToFit="1"/>
    </xf>
    <xf numFmtId="14" fontId="0" fillId="0" borderId="18" xfId="0" applyNumberFormat="1" applyFill="1" applyBorder="1" applyAlignment="1" quotePrefix="1">
      <alignment horizontal="center" vertical="center" shrinkToFit="1"/>
    </xf>
    <xf numFmtId="14" fontId="0" fillId="0" borderId="62" xfId="0" applyNumberFormat="1" applyFill="1" applyBorder="1" applyAlignment="1" quotePrefix="1">
      <alignment horizontal="center" vertical="center" shrinkToFit="1"/>
    </xf>
    <xf numFmtId="177" fontId="0" fillId="0" borderId="12" xfId="0" applyNumberFormat="1" applyFill="1" applyBorder="1" applyAlignment="1" quotePrefix="1">
      <alignment horizontal="center" vertical="center" shrinkToFit="1"/>
    </xf>
    <xf numFmtId="177" fontId="0" fillId="0" borderId="18" xfId="0" applyNumberFormat="1" applyFill="1" applyBorder="1" applyAlignment="1">
      <alignment horizontal="center" vertical="center" shrinkToFit="1"/>
    </xf>
    <xf numFmtId="177" fontId="0" fillId="0" borderId="62" xfId="0" applyNumberForma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0" fillId="28" borderId="12" xfId="0" applyNumberFormat="1" applyFill="1" applyBorder="1" applyAlignment="1">
      <alignment vertical="center"/>
    </xf>
    <xf numFmtId="49" fontId="0" fillId="28" borderId="18" xfId="0" applyNumberFormat="1" applyFill="1" applyBorder="1" applyAlignment="1">
      <alignment vertical="center"/>
    </xf>
    <xf numFmtId="49" fontId="102" fillId="37" borderId="23" xfId="0" applyNumberFormat="1" applyFont="1" applyFill="1" applyBorder="1" applyAlignment="1">
      <alignment horizontal="center" vertical="center"/>
    </xf>
    <xf numFmtId="49" fontId="102" fillId="37" borderId="24" xfId="0" applyNumberFormat="1" applyFont="1" applyFill="1" applyBorder="1" applyAlignment="1">
      <alignment horizontal="center" vertical="center"/>
    </xf>
    <xf numFmtId="49" fontId="102" fillId="37" borderId="25"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25" xfId="0" applyFill="1" applyBorder="1" applyAlignment="1">
      <alignment horizontal="center" vertical="center" shrinkToFit="1"/>
    </xf>
    <xf numFmtId="14" fontId="0" fillId="33" borderId="23" xfId="0" applyNumberFormat="1" applyFill="1" applyBorder="1" applyAlignment="1" quotePrefix="1">
      <alignment horizontal="center" vertical="center" shrinkToFit="1"/>
    </xf>
    <xf numFmtId="14" fontId="0" fillId="33" borderId="24" xfId="0" applyNumberFormat="1" applyFill="1" applyBorder="1" applyAlignment="1" quotePrefix="1">
      <alignment horizontal="center" vertical="center" shrinkToFit="1"/>
    </xf>
    <xf numFmtId="14" fontId="0" fillId="33" borderId="67" xfId="0" applyNumberFormat="1" applyFill="1" applyBorder="1" applyAlignment="1" quotePrefix="1">
      <alignment horizontal="center" vertical="center" shrinkToFit="1"/>
    </xf>
    <xf numFmtId="177" fontId="0" fillId="33" borderId="23" xfId="0" applyNumberFormat="1" applyFill="1" applyBorder="1" applyAlignment="1" quotePrefix="1">
      <alignment horizontal="center" vertical="center" shrinkToFit="1"/>
    </xf>
    <xf numFmtId="177" fontId="0" fillId="33" borderId="24" xfId="0" applyNumberFormat="1" applyFill="1" applyBorder="1" applyAlignment="1">
      <alignment horizontal="center" vertical="center" shrinkToFit="1"/>
    </xf>
    <xf numFmtId="177" fontId="0" fillId="33" borderId="67" xfId="0" applyNumberFormat="1" applyFill="1" applyBorder="1" applyAlignment="1">
      <alignment horizontal="center" vertical="center" shrinkToFit="1"/>
    </xf>
    <xf numFmtId="49" fontId="2" fillId="38" borderId="23" xfId="102" applyNumberFormat="1" applyFont="1" applyFill="1" applyBorder="1" applyAlignment="1">
      <alignment horizontal="center" vertical="center" wrapText="1" shrinkToFit="1"/>
      <protection/>
    </xf>
    <xf numFmtId="49" fontId="2" fillId="38" borderId="25" xfId="102" applyNumberFormat="1" applyFont="1" applyFill="1" applyBorder="1" applyAlignment="1">
      <alignment horizontal="center" vertical="center" wrapText="1" shrinkToFit="1"/>
      <protection/>
    </xf>
    <xf numFmtId="49" fontId="2" fillId="38" borderId="10" xfId="102" applyNumberFormat="1" applyFont="1" applyFill="1" applyBorder="1" applyAlignment="1">
      <alignment horizontal="center" vertical="center" wrapText="1" shrinkToFit="1"/>
      <protection/>
    </xf>
    <xf numFmtId="49" fontId="2" fillId="38" borderId="11" xfId="102" applyNumberFormat="1" applyFont="1" applyFill="1" applyBorder="1" applyAlignment="1">
      <alignment horizontal="center" vertical="center" wrapText="1" shrinkToFit="1"/>
      <protection/>
    </xf>
    <xf numFmtId="49" fontId="2" fillId="38" borderId="12" xfId="102" applyNumberFormat="1" applyFont="1" applyFill="1" applyBorder="1" applyAlignment="1">
      <alignment horizontal="center" vertical="center" wrapText="1" shrinkToFit="1"/>
      <protection/>
    </xf>
    <xf numFmtId="49" fontId="2" fillId="38" borderId="19" xfId="102" applyNumberFormat="1" applyFont="1" applyFill="1" applyBorder="1" applyAlignment="1">
      <alignment horizontal="center" vertical="center" wrapText="1" shrinkToFit="1"/>
      <protection/>
    </xf>
    <xf numFmtId="49" fontId="100" fillId="33" borderId="10" xfId="102" applyNumberFormat="1" applyFont="1" applyFill="1" applyBorder="1" applyAlignment="1" quotePrefix="1">
      <alignment horizontal="center" vertical="center"/>
      <protection/>
    </xf>
    <xf numFmtId="49" fontId="100" fillId="33" borderId="11" xfId="102" applyNumberFormat="1" applyFont="1" applyFill="1" applyBorder="1" applyAlignment="1" quotePrefix="1">
      <alignment horizontal="center" vertical="center"/>
      <protection/>
    </xf>
    <xf numFmtId="49" fontId="100" fillId="33" borderId="10" xfId="102" applyNumberFormat="1" applyFont="1" applyFill="1" applyBorder="1" applyAlignment="1">
      <alignment horizontal="center" vertical="center"/>
      <protection/>
    </xf>
    <xf numFmtId="49" fontId="100" fillId="33" borderId="11" xfId="102" applyNumberFormat="1" applyFont="1" applyFill="1" applyBorder="1" applyAlignment="1">
      <alignment horizontal="center" vertical="center"/>
      <protection/>
    </xf>
    <xf numFmtId="49" fontId="100" fillId="35" borderId="10" xfId="102" applyNumberFormat="1" applyFont="1" applyFill="1" applyBorder="1" applyAlignment="1">
      <alignment horizontal="center" vertical="center"/>
      <protection/>
    </xf>
    <xf numFmtId="49" fontId="100" fillId="35" borderId="11" xfId="102" applyNumberFormat="1" applyFont="1" applyFill="1" applyBorder="1" applyAlignment="1">
      <alignment horizontal="center" vertical="center"/>
      <protection/>
    </xf>
    <xf numFmtId="49" fontId="100" fillId="35" borderId="10" xfId="102" applyNumberFormat="1" applyFont="1" applyFill="1" applyBorder="1" applyAlignment="1" quotePrefix="1">
      <alignment horizontal="center" vertical="center"/>
      <protection/>
    </xf>
    <xf numFmtId="49" fontId="100" fillId="35" borderId="11" xfId="102" applyNumberFormat="1" applyFont="1" applyFill="1" applyBorder="1" applyAlignment="1" quotePrefix="1">
      <alignment horizontal="center" vertical="center"/>
      <protection/>
    </xf>
    <xf numFmtId="49" fontId="100" fillId="33" borderId="0" xfId="102" applyNumberFormat="1" applyFont="1" applyFill="1" applyBorder="1" applyAlignment="1">
      <alignment horizontal="center" vertical="center"/>
      <protection/>
    </xf>
    <xf numFmtId="49" fontId="94" fillId="0" borderId="10" xfId="102" applyNumberFormat="1" applyFont="1" applyBorder="1" applyAlignment="1">
      <alignment horizontal="left" vertical="center" wrapText="1" shrinkToFit="1"/>
      <protection/>
    </xf>
    <xf numFmtId="49" fontId="94" fillId="0" borderId="0" xfId="102" applyNumberFormat="1" applyFont="1" applyBorder="1" applyAlignment="1">
      <alignment horizontal="left" vertical="center" wrapText="1" shrinkToFit="1"/>
      <protection/>
    </xf>
    <xf numFmtId="49" fontId="100" fillId="35" borderId="12" xfId="102" applyNumberFormat="1" applyFont="1" applyFill="1" applyBorder="1" applyAlignment="1" quotePrefix="1">
      <alignment horizontal="center" vertical="center"/>
      <protection/>
    </xf>
    <xf numFmtId="49" fontId="100" fillId="35" borderId="19" xfId="102" applyNumberFormat="1" applyFont="1" applyFill="1" applyBorder="1" applyAlignment="1" quotePrefix="1">
      <alignment horizontal="center" vertical="center"/>
      <protection/>
    </xf>
    <xf numFmtId="49" fontId="100" fillId="35" borderId="12" xfId="102" applyNumberFormat="1" applyFont="1" applyFill="1" applyBorder="1" applyAlignment="1">
      <alignment horizontal="center" vertical="center"/>
      <protection/>
    </xf>
    <xf numFmtId="49" fontId="100" fillId="35" borderId="19" xfId="102" applyNumberFormat="1" applyFont="1" applyFill="1" applyBorder="1" applyAlignment="1">
      <alignment horizontal="center" vertical="center"/>
      <protection/>
    </xf>
    <xf numFmtId="49" fontId="100" fillId="35" borderId="18" xfId="102" applyNumberFormat="1" applyFont="1" applyFill="1" applyBorder="1" applyAlignment="1">
      <alignment horizontal="center" vertical="center"/>
      <protection/>
    </xf>
    <xf numFmtId="49" fontId="2" fillId="38" borderId="34" xfId="102" applyNumberFormat="1" applyFont="1" applyFill="1" applyBorder="1" applyAlignment="1">
      <alignment horizontal="center" vertical="center" shrinkToFit="1"/>
      <protection/>
    </xf>
    <xf numFmtId="49" fontId="2" fillId="38" borderId="32" xfId="102" applyNumberFormat="1" applyFont="1" applyFill="1" applyBorder="1" applyAlignment="1">
      <alignment horizontal="center" vertical="center" shrinkToFit="1"/>
      <protection/>
    </xf>
    <xf numFmtId="49" fontId="2" fillId="38" borderId="45" xfId="102" applyNumberFormat="1" applyFont="1" applyFill="1" applyBorder="1" applyAlignment="1">
      <alignment horizontal="center" vertical="center" shrinkToFit="1"/>
      <protection/>
    </xf>
    <xf numFmtId="49" fontId="94" fillId="0" borderId="0" xfId="102" applyNumberFormat="1" applyFont="1" applyAlignment="1">
      <alignment horizontal="center" vertical="center"/>
      <protection/>
    </xf>
    <xf numFmtId="49" fontId="100" fillId="35" borderId="0" xfId="102" applyNumberFormat="1" applyFont="1" applyFill="1" applyBorder="1" applyAlignment="1">
      <alignment horizontal="center" vertical="center"/>
      <protection/>
    </xf>
    <xf numFmtId="49" fontId="2" fillId="38" borderId="24" xfId="102" applyNumberFormat="1" applyFont="1" applyFill="1" applyBorder="1" applyAlignment="1">
      <alignment horizontal="center" vertical="center" wrapText="1" shrinkToFit="1"/>
      <protection/>
    </xf>
    <xf numFmtId="49" fontId="2" fillId="38" borderId="0" xfId="102" applyNumberFormat="1" applyFont="1" applyFill="1" applyBorder="1" applyAlignment="1">
      <alignment horizontal="center" vertical="center" wrapText="1" shrinkToFit="1"/>
      <protection/>
    </xf>
    <xf numFmtId="49" fontId="2" fillId="38" borderId="18" xfId="102" applyNumberFormat="1" applyFont="1" applyFill="1" applyBorder="1" applyAlignment="1">
      <alignment horizontal="center" vertical="center" wrapText="1" shrinkToFit="1"/>
      <protection/>
    </xf>
    <xf numFmtId="49" fontId="100" fillId="35" borderId="23" xfId="102" applyNumberFormat="1" applyFont="1" applyFill="1" applyBorder="1" applyAlignment="1" quotePrefix="1">
      <alignment horizontal="center" vertical="center"/>
      <protection/>
    </xf>
    <xf numFmtId="49" fontId="100" fillId="35" borderId="25" xfId="102" applyNumberFormat="1" applyFont="1" applyFill="1" applyBorder="1" applyAlignment="1" quotePrefix="1">
      <alignment horizontal="center" vertical="center"/>
      <protection/>
    </xf>
    <xf numFmtId="176" fontId="0" fillId="0" borderId="0" xfId="102" applyNumberFormat="1" applyFill="1" applyAlignment="1">
      <alignment horizontal="center" vertical="center"/>
      <protection/>
    </xf>
    <xf numFmtId="49" fontId="14" fillId="0" borderId="0" xfId="102" applyNumberFormat="1" applyFont="1" applyAlignment="1">
      <alignment horizontal="center" vertical="center"/>
      <protection/>
    </xf>
    <xf numFmtId="49" fontId="4" fillId="0" borderId="0" xfId="102" applyNumberFormat="1" applyFont="1" applyBorder="1" applyAlignment="1">
      <alignment horizontal="center" vertical="center"/>
      <protection/>
    </xf>
    <xf numFmtId="49" fontId="11" fillId="0" borderId="0" xfId="102" applyNumberFormat="1" applyFont="1" applyAlignment="1">
      <alignment horizontal="center" vertical="center"/>
      <protection/>
    </xf>
    <xf numFmtId="49" fontId="13" fillId="36" borderId="0" xfId="102" applyNumberFormat="1" applyFont="1" applyFill="1" applyAlignment="1">
      <alignment horizontal="center" vertical="center" shrinkToFit="1"/>
      <protection/>
    </xf>
    <xf numFmtId="49" fontId="100" fillId="35" borderId="23" xfId="102" applyNumberFormat="1" applyFont="1" applyFill="1" applyBorder="1" applyAlignment="1">
      <alignment horizontal="center" vertical="center"/>
      <protection/>
    </xf>
    <xf numFmtId="49" fontId="100" fillId="35" borderId="25" xfId="102" applyNumberFormat="1" applyFont="1" applyFill="1" applyBorder="1" applyAlignment="1">
      <alignment horizontal="center" vertical="center"/>
      <protection/>
    </xf>
    <xf numFmtId="49" fontId="100" fillId="35" borderId="24" xfId="102" applyNumberFormat="1" applyFont="1" applyFill="1" applyBorder="1" applyAlignment="1">
      <alignment horizontal="center" vertical="center"/>
      <protection/>
    </xf>
    <xf numFmtId="49" fontId="100" fillId="0" borderId="12" xfId="102" applyNumberFormat="1" applyFont="1" applyBorder="1" applyAlignment="1" quotePrefix="1">
      <alignment horizontal="center" vertical="center"/>
      <protection/>
    </xf>
    <xf numFmtId="49" fontId="100" fillId="0" borderId="19" xfId="102" applyNumberFormat="1" applyFont="1" applyBorder="1" applyAlignment="1" quotePrefix="1">
      <alignment horizontal="center" vertical="center"/>
      <protection/>
    </xf>
    <xf numFmtId="49" fontId="100" fillId="0" borderId="12" xfId="102" applyNumberFormat="1" applyFont="1" applyBorder="1" applyAlignment="1">
      <alignment horizontal="center" vertical="center"/>
      <protection/>
    </xf>
    <xf numFmtId="49" fontId="100" fillId="0" borderId="19" xfId="102" applyNumberFormat="1" applyFont="1" applyBorder="1" applyAlignment="1">
      <alignment horizontal="center" vertical="center"/>
      <protection/>
    </xf>
    <xf numFmtId="49" fontId="0" fillId="0" borderId="0" xfId="102" applyNumberFormat="1" applyBorder="1" applyAlignment="1">
      <alignment horizontal="left" vertical="center"/>
      <protection/>
    </xf>
    <xf numFmtId="49" fontId="100" fillId="0" borderId="10" xfId="102" applyNumberFormat="1" applyFont="1" applyBorder="1" applyAlignment="1" quotePrefix="1">
      <alignment horizontal="center" vertical="center"/>
      <protection/>
    </xf>
    <xf numFmtId="49" fontId="100" fillId="0" borderId="11" xfId="102" applyNumberFormat="1" applyFont="1" applyBorder="1" applyAlignment="1" quotePrefix="1">
      <alignment horizontal="center" vertical="center"/>
      <protection/>
    </xf>
    <xf numFmtId="49" fontId="100" fillId="0" borderId="10" xfId="102" applyNumberFormat="1" applyFont="1" applyBorder="1" applyAlignment="1">
      <alignment horizontal="center" vertical="center"/>
      <protection/>
    </xf>
    <xf numFmtId="49" fontId="100" fillId="0" borderId="11" xfId="102" applyNumberFormat="1" applyFont="1" applyBorder="1" applyAlignment="1">
      <alignment horizontal="center" vertical="center"/>
      <protection/>
    </xf>
    <xf numFmtId="49" fontId="23" fillId="0" borderId="18" xfId="102" applyNumberFormat="1" applyFont="1" applyBorder="1" applyAlignment="1">
      <alignment horizontal="left" vertical="center"/>
      <protection/>
    </xf>
    <xf numFmtId="49" fontId="116" fillId="0" borderId="13" xfId="102" applyNumberFormat="1" applyFont="1" applyBorder="1" applyAlignment="1">
      <alignment horizontal="center" vertical="center" shrinkToFit="1"/>
      <protection/>
    </xf>
    <xf numFmtId="49" fontId="116" fillId="0" borderId="14" xfId="102" applyNumberFormat="1" applyFont="1" applyBorder="1" applyAlignment="1">
      <alignment horizontal="center" vertical="center" shrinkToFit="1"/>
      <protection/>
    </xf>
    <xf numFmtId="49" fontId="116" fillId="0" borderId="20" xfId="102" applyNumberFormat="1" applyFont="1" applyBorder="1" applyAlignment="1">
      <alignment horizontal="center" vertical="center" shrinkToFit="1"/>
      <protection/>
    </xf>
    <xf numFmtId="49" fontId="100" fillId="0" borderId="23" xfId="102" applyNumberFormat="1" applyFont="1" applyBorder="1" applyAlignment="1" quotePrefix="1">
      <alignment horizontal="center" vertical="center"/>
      <protection/>
    </xf>
    <xf numFmtId="49" fontId="100" fillId="0" borderId="25" xfId="102" applyNumberFormat="1" applyFont="1" applyBorder="1" applyAlignment="1" quotePrefix="1">
      <alignment horizontal="center" vertical="center"/>
      <protection/>
    </xf>
    <xf numFmtId="49" fontId="4" fillId="0" borderId="0" xfId="102" applyNumberFormat="1" applyFont="1" applyBorder="1" applyAlignment="1">
      <alignment horizontal="center" vertical="center" shrinkToFit="1"/>
      <protection/>
    </xf>
    <xf numFmtId="49" fontId="100" fillId="0" borderId="23" xfId="102" applyNumberFormat="1" applyFont="1" applyBorder="1" applyAlignment="1">
      <alignment horizontal="center" vertical="center"/>
      <protection/>
    </xf>
    <xf numFmtId="49" fontId="100" fillId="0" borderId="25" xfId="102" applyNumberFormat="1" applyFont="1" applyBorder="1" applyAlignment="1">
      <alignment horizontal="center" vertical="center"/>
      <protection/>
    </xf>
    <xf numFmtId="176" fontId="0" fillId="0" borderId="0" xfId="102" applyNumberFormat="1" applyAlignment="1">
      <alignment horizontal="center" vertical="center"/>
      <protection/>
    </xf>
    <xf numFmtId="49" fontId="21" fillId="0" borderId="0" xfId="102" applyNumberFormat="1" applyFont="1" applyAlignment="1">
      <alignment horizontal="center" vertical="center"/>
      <protection/>
    </xf>
    <xf numFmtId="49" fontId="100" fillId="33" borderId="12" xfId="102" applyNumberFormat="1" applyFont="1" applyFill="1" applyBorder="1" applyAlignment="1" quotePrefix="1">
      <alignment horizontal="center" vertical="center"/>
      <protection/>
    </xf>
    <xf numFmtId="49" fontId="100" fillId="33" borderId="19" xfId="102" applyNumberFormat="1" applyFont="1" applyFill="1" applyBorder="1" applyAlignment="1" quotePrefix="1">
      <alignment horizontal="center" vertical="center"/>
      <protection/>
    </xf>
    <xf numFmtId="49" fontId="100" fillId="33" borderId="12" xfId="102" applyNumberFormat="1" applyFont="1" applyFill="1" applyBorder="1" applyAlignment="1">
      <alignment horizontal="center" vertical="center"/>
      <protection/>
    </xf>
    <xf numFmtId="49" fontId="100" fillId="33" borderId="19" xfId="102" applyNumberFormat="1" applyFont="1" applyFill="1" applyBorder="1" applyAlignment="1">
      <alignment horizontal="center" vertical="center"/>
      <protection/>
    </xf>
    <xf numFmtId="0" fontId="100" fillId="33" borderId="11" xfId="102" applyNumberFormat="1" applyFont="1" applyFill="1" applyBorder="1" applyAlignment="1">
      <alignment horizontal="center" vertical="center"/>
      <protection/>
    </xf>
    <xf numFmtId="0" fontId="100" fillId="35" borderId="19" xfId="102" applyNumberFormat="1" applyFont="1" applyFill="1" applyBorder="1" applyAlignment="1">
      <alignment horizontal="center" vertical="center"/>
      <protection/>
    </xf>
    <xf numFmtId="0" fontId="100" fillId="35" borderId="11" xfId="102" applyNumberFormat="1" applyFont="1" applyFill="1" applyBorder="1" applyAlignment="1">
      <alignment horizontal="center" vertical="center"/>
      <protection/>
    </xf>
    <xf numFmtId="49" fontId="2" fillId="38" borderId="23" xfId="102" applyNumberFormat="1" applyFont="1" applyFill="1" applyBorder="1" applyAlignment="1">
      <alignment horizontal="center" vertical="center" shrinkToFit="1"/>
      <protection/>
    </xf>
    <xf numFmtId="49" fontId="2" fillId="38" borderId="10" xfId="102" applyNumberFormat="1" applyFont="1" applyFill="1" applyBorder="1" applyAlignment="1">
      <alignment horizontal="center" vertical="center" shrinkToFit="1"/>
      <protection/>
    </xf>
    <xf numFmtId="49" fontId="2" fillId="38" borderId="12" xfId="102" applyNumberFormat="1" applyFont="1" applyFill="1" applyBorder="1" applyAlignment="1">
      <alignment horizontal="center" vertical="center" shrinkToFit="1"/>
      <protection/>
    </xf>
    <xf numFmtId="0" fontId="100" fillId="35" borderId="25" xfId="102" applyNumberFormat="1" applyFont="1" applyFill="1" applyBorder="1" applyAlignment="1">
      <alignment horizontal="center" vertical="center"/>
      <protection/>
    </xf>
    <xf numFmtId="49" fontId="2" fillId="38" borderId="34" xfId="102" applyNumberFormat="1" applyFont="1" applyFill="1" applyBorder="1" applyAlignment="1">
      <alignment horizontal="center" vertical="center" wrapText="1" shrinkToFit="1"/>
      <protection/>
    </xf>
    <xf numFmtId="49" fontId="2" fillId="38" borderId="45" xfId="102" applyNumberFormat="1" applyFont="1" applyFill="1" applyBorder="1" applyAlignment="1">
      <alignment horizontal="center" vertical="center" wrapText="1" shrinkToFit="1"/>
      <protection/>
    </xf>
    <xf numFmtId="49" fontId="2" fillId="38" borderId="25" xfId="102" applyNumberFormat="1" applyFont="1" applyFill="1" applyBorder="1" applyAlignment="1">
      <alignment horizontal="center" vertical="center" shrinkToFit="1"/>
      <protection/>
    </xf>
    <xf numFmtId="49" fontId="2" fillId="38" borderId="19" xfId="102" applyNumberFormat="1" applyFont="1" applyFill="1" applyBorder="1" applyAlignment="1">
      <alignment horizontal="center" vertical="center" shrinkToFit="1"/>
      <protection/>
    </xf>
    <xf numFmtId="49" fontId="35" fillId="0" borderId="70" xfId="102" applyNumberFormat="1" applyFont="1" applyBorder="1" applyAlignment="1">
      <alignment horizontal="left" vertical="center"/>
      <protection/>
    </xf>
    <xf numFmtId="49" fontId="35" fillId="0" borderId="18" xfId="102" applyNumberFormat="1" applyFont="1" applyBorder="1" applyAlignment="1">
      <alignment horizontal="left" vertical="center"/>
      <protection/>
    </xf>
    <xf numFmtId="49" fontId="0" fillId="0" borderId="13" xfId="102" applyNumberFormat="1" applyBorder="1" applyAlignment="1">
      <alignment horizontal="center" vertical="center" shrinkToFit="1"/>
      <protection/>
    </xf>
    <xf numFmtId="49" fontId="0" fillId="0" borderId="14" xfId="102" applyNumberFormat="1" applyBorder="1" applyAlignment="1">
      <alignment horizontal="center" vertical="center" shrinkToFit="1"/>
      <protection/>
    </xf>
    <xf numFmtId="49" fontId="0" fillId="0" borderId="20" xfId="102" applyNumberFormat="1" applyBorder="1" applyAlignment="1">
      <alignment horizontal="center" vertical="center" shrinkToFit="1"/>
      <protection/>
    </xf>
    <xf numFmtId="49" fontId="100" fillId="0" borderId="12" xfId="102" applyNumberFormat="1" applyFont="1" applyFill="1" applyBorder="1" applyAlignment="1">
      <alignment horizontal="center" vertical="center"/>
      <protection/>
    </xf>
    <xf numFmtId="49" fontId="100" fillId="0" borderId="19" xfId="102" applyNumberFormat="1" applyFont="1" applyFill="1" applyBorder="1" applyAlignment="1">
      <alignment horizontal="center" vertical="center"/>
      <protection/>
    </xf>
    <xf numFmtId="49" fontId="100" fillId="0" borderId="12" xfId="102" applyNumberFormat="1" applyFont="1" applyFill="1" applyBorder="1" applyAlignment="1" quotePrefix="1">
      <alignment horizontal="center" vertical="center"/>
      <protection/>
    </xf>
    <xf numFmtId="49" fontId="100" fillId="0" borderId="19" xfId="102" applyNumberFormat="1" applyFont="1" applyFill="1" applyBorder="1" applyAlignment="1" quotePrefix="1">
      <alignment horizontal="center" vertical="center"/>
      <protection/>
    </xf>
    <xf numFmtId="49" fontId="100" fillId="0" borderId="10" xfId="102" applyNumberFormat="1" applyFont="1" applyFill="1" applyBorder="1" applyAlignment="1">
      <alignment horizontal="center" vertical="center"/>
      <protection/>
    </xf>
    <xf numFmtId="49" fontId="100" fillId="0" borderId="11" xfId="102" applyNumberFormat="1" applyFont="1" applyFill="1" applyBorder="1" applyAlignment="1">
      <alignment horizontal="center" vertical="center"/>
      <protection/>
    </xf>
    <xf numFmtId="49" fontId="100" fillId="0" borderId="10" xfId="102" applyNumberFormat="1" applyFont="1" applyFill="1" applyBorder="1" applyAlignment="1" quotePrefix="1">
      <alignment horizontal="center" vertical="center"/>
      <protection/>
    </xf>
    <xf numFmtId="49" fontId="100" fillId="0" borderId="11" xfId="102" applyNumberFormat="1" applyFont="1" applyFill="1" applyBorder="1" applyAlignment="1" quotePrefix="1">
      <alignment horizontal="center" vertical="center"/>
      <protection/>
    </xf>
    <xf numFmtId="49" fontId="0" fillId="0" borderId="0" xfId="102" applyNumberFormat="1" applyBorder="1" applyAlignment="1">
      <alignment horizontal="center" vertical="center"/>
      <protection/>
    </xf>
    <xf numFmtId="49" fontId="100" fillId="33" borderId="23" xfId="102" applyNumberFormat="1" applyFont="1" applyFill="1" applyBorder="1" applyAlignment="1" quotePrefix="1">
      <alignment horizontal="center" vertical="center"/>
      <protection/>
    </xf>
    <xf numFmtId="49" fontId="100" fillId="33" borderId="25" xfId="102" applyNumberFormat="1" applyFont="1" applyFill="1" applyBorder="1" applyAlignment="1" quotePrefix="1">
      <alignment horizontal="center" vertical="center"/>
      <protection/>
    </xf>
    <xf numFmtId="49" fontId="100" fillId="33" borderId="23" xfId="102" applyNumberFormat="1" applyFont="1" applyFill="1" applyBorder="1" applyAlignment="1">
      <alignment horizontal="center" vertical="center"/>
      <protection/>
    </xf>
    <xf numFmtId="49" fontId="100" fillId="33" borderId="25" xfId="102" applyNumberFormat="1" applyFont="1" applyFill="1" applyBorder="1" applyAlignment="1">
      <alignment horizontal="center" vertical="center"/>
      <protection/>
    </xf>
    <xf numFmtId="0" fontId="100" fillId="33" borderId="25" xfId="102" applyNumberFormat="1" applyFont="1" applyFill="1" applyBorder="1" applyAlignment="1">
      <alignment horizontal="center" vertical="center"/>
      <protection/>
    </xf>
    <xf numFmtId="186" fontId="100" fillId="33" borderId="23" xfId="102" applyNumberFormat="1" applyFont="1" applyFill="1" applyBorder="1" applyAlignment="1">
      <alignment horizontal="center" vertical="center"/>
      <protection/>
    </xf>
    <xf numFmtId="186" fontId="100" fillId="33" borderId="25" xfId="102" applyNumberFormat="1" applyFont="1" applyFill="1" applyBorder="1" applyAlignment="1">
      <alignment horizontal="center" vertical="center"/>
      <protection/>
    </xf>
    <xf numFmtId="49" fontId="100" fillId="0" borderId="0" xfId="102" applyNumberFormat="1" applyFont="1" applyBorder="1" applyAlignment="1" quotePrefix="1">
      <alignment horizontal="center" vertical="center"/>
      <protection/>
    </xf>
    <xf numFmtId="49" fontId="100" fillId="0" borderId="0" xfId="102" applyNumberFormat="1" applyFont="1" applyFill="1" applyBorder="1" applyAlignment="1" quotePrefix="1">
      <alignment horizontal="center" vertical="center"/>
      <protection/>
    </xf>
    <xf numFmtId="49" fontId="112" fillId="0" borderId="18" xfId="102" applyNumberFormat="1" applyFont="1" applyBorder="1" applyAlignment="1">
      <alignment horizontal="left" vertical="center"/>
      <protection/>
    </xf>
    <xf numFmtId="49" fontId="91" fillId="0" borderId="0" xfId="0" applyNumberFormat="1" applyFont="1" applyFill="1" applyBorder="1" applyAlignment="1">
      <alignment horizontal="left" vertical="center" shrinkToFi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Normal_7_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9 2 2 2 2 2 2 2 2 2" xfId="104"/>
    <cellStyle name="標準_dubai"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 Id="rId104" Type="http://schemas.openxmlformats.org/officeDocument/2006/relationships/hyperlink" Target="#TOP!A1" /><Relationship Id="rId105" Type="http://schemas.openxmlformats.org/officeDocument/2006/relationships/hyperlink" Target="#TOP!A1" /><Relationship Id="rId106" Type="http://schemas.openxmlformats.org/officeDocument/2006/relationships/hyperlink" Target="#TOP!A1" /><Relationship Id="rId107" Type="http://schemas.openxmlformats.org/officeDocument/2006/relationships/hyperlink" Target="#TOP!A1" /><Relationship Id="rId108" Type="http://schemas.openxmlformats.org/officeDocument/2006/relationships/hyperlink" Target="#TOP!A1" /><Relationship Id="rId109" Type="http://schemas.openxmlformats.org/officeDocument/2006/relationships/hyperlink" Target="#TOP!A1" /><Relationship Id="rId110" Type="http://schemas.openxmlformats.org/officeDocument/2006/relationships/hyperlink" Target="#TOP!A1" /><Relationship Id="rId111" Type="http://schemas.openxmlformats.org/officeDocument/2006/relationships/hyperlink" Target="#TOP!A1" /><Relationship Id="rId112" Type="http://schemas.openxmlformats.org/officeDocument/2006/relationships/hyperlink" Target="#TOP!A1" /><Relationship Id="rId113" Type="http://schemas.openxmlformats.org/officeDocument/2006/relationships/hyperlink" Target="#TOP!A1" /><Relationship Id="rId114" Type="http://schemas.openxmlformats.org/officeDocument/2006/relationships/hyperlink" Target="#TOP!A1" /><Relationship Id="rId115" Type="http://schemas.openxmlformats.org/officeDocument/2006/relationships/hyperlink" Target="#TOP!A1" /><Relationship Id="rId116" Type="http://schemas.openxmlformats.org/officeDocument/2006/relationships/hyperlink" Target="#TOP!A1" /><Relationship Id="rId117" Type="http://schemas.openxmlformats.org/officeDocument/2006/relationships/hyperlink" Target="#TOP!A1" /><Relationship Id="rId118" Type="http://schemas.openxmlformats.org/officeDocument/2006/relationships/hyperlink" Target="#TOP!A1" /><Relationship Id="rId119" Type="http://schemas.openxmlformats.org/officeDocument/2006/relationships/hyperlink" Target="#TOP!A1" /><Relationship Id="rId120" Type="http://schemas.openxmlformats.org/officeDocument/2006/relationships/hyperlink" Target="#TOP!A1" /><Relationship Id="rId121" Type="http://schemas.openxmlformats.org/officeDocument/2006/relationships/hyperlink" Target="#TOP!A1" /><Relationship Id="rId122" Type="http://schemas.openxmlformats.org/officeDocument/2006/relationships/hyperlink" Target="#TOP!A1" /><Relationship Id="rId123" Type="http://schemas.openxmlformats.org/officeDocument/2006/relationships/hyperlink" Target="#TOP!A1" /><Relationship Id="rId124" Type="http://schemas.openxmlformats.org/officeDocument/2006/relationships/hyperlink" Target="#TOP!A1" /><Relationship Id="rId125" Type="http://schemas.openxmlformats.org/officeDocument/2006/relationships/hyperlink" Target="#TOP!A1" /><Relationship Id="rId126" Type="http://schemas.openxmlformats.org/officeDocument/2006/relationships/hyperlink" Target="#TOP!A1" /><Relationship Id="rId127" Type="http://schemas.openxmlformats.org/officeDocument/2006/relationships/hyperlink" Target="#TOP!A1" /><Relationship Id="rId128" Type="http://schemas.openxmlformats.org/officeDocument/2006/relationships/hyperlink" Target="#TOP!A1" /><Relationship Id="rId129" Type="http://schemas.openxmlformats.org/officeDocument/2006/relationships/hyperlink" Target="#TOP!A1" /><Relationship Id="rId130" Type="http://schemas.openxmlformats.org/officeDocument/2006/relationships/hyperlink" Target="#TOP!A1" /><Relationship Id="rId131" Type="http://schemas.openxmlformats.org/officeDocument/2006/relationships/hyperlink" Target="#TOP!A1" /><Relationship Id="rId132" Type="http://schemas.openxmlformats.org/officeDocument/2006/relationships/hyperlink" Target="#TOP!A1" /><Relationship Id="rId133" Type="http://schemas.openxmlformats.org/officeDocument/2006/relationships/hyperlink" Target="#TOP!A1" /><Relationship Id="rId134" Type="http://schemas.openxmlformats.org/officeDocument/2006/relationships/hyperlink" Target="#TOP!A1" /><Relationship Id="rId135" Type="http://schemas.openxmlformats.org/officeDocument/2006/relationships/hyperlink" Target="#TOP!A1" /><Relationship Id="rId136" Type="http://schemas.openxmlformats.org/officeDocument/2006/relationships/hyperlink" Target="#TOP!A1" /><Relationship Id="rId137" Type="http://schemas.openxmlformats.org/officeDocument/2006/relationships/hyperlink" Target="#TOP!A1" /><Relationship Id="rId138" Type="http://schemas.openxmlformats.org/officeDocument/2006/relationships/hyperlink" Target="#TOP!A1" /><Relationship Id="rId139" Type="http://schemas.openxmlformats.org/officeDocument/2006/relationships/hyperlink" Target="#TOP!A1" /><Relationship Id="rId140" Type="http://schemas.openxmlformats.org/officeDocument/2006/relationships/hyperlink" Target="#TOP!A1" /><Relationship Id="rId141" Type="http://schemas.openxmlformats.org/officeDocument/2006/relationships/hyperlink" Target="#TOP!A1" /><Relationship Id="rId142" Type="http://schemas.openxmlformats.org/officeDocument/2006/relationships/hyperlink" Target="#TOP!A1" /><Relationship Id="rId143" Type="http://schemas.openxmlformats.org/officeDocument/2006/relationships/hyperlink" Target="#TOP!A1" /><Relationship Id="rId144" Type="http://schemas.openxmlformats.org/officeDocument/2006/relationships/hyperlink" Target="#TOP!A1" /><Relationship Id="rId145" Type="http://schemas.openxmlformats.org/officeDocument/2006/relationships/hyperlink" Target="#TOP!A1" /><Relationship Id="rId146" Type="http://schemas.openxmlformats.org/officeDocument/2006/relationships/hyperlink" Target="#TOP!A1" /><Relationship Id="rId147" Type="http://schemas.openxmlformats.org/officeDocument/2006/relationships/hyperlink" Target="#TOP!A1" /><Relationship Id="rId148" Type="http://schemas.openxmlformats.org/officeDocument/2006/relationships/hyperlink" Target="#TOP!A1" /><Relationship Id="rId149" Type="http://schemas.openxmlformats.org/officeDocument/2006/relationships/hyperlink" Target="#TOP!A1" /><Relationship Id="rId150" Type="http://schemas.openxmlformats.org/officeDocument/2006/relationships/hyperlink" Target="#TOP!A1" /><Relationship Id="rId151" Type="http://schemas.openxmlformats.org/officeDocument/2006/relationships/hyperlink" Target="#TOP!A1" /><Relationship Id="rId152" Type="http://schemas.openxmlformats.org/officeDocument/2006/relationships/hyperlink" Target="#TOP!A1" /><Relationship Id="rId153" Type="http://schemas.openxmlformats.org/officeDocument/2006/relationships/hyperlink" Target="#TOP!A1" /><Relationship Id="rId154" Type="http://schemas.openxmlformats.org/officeDocument/2006/relationships/hyperlink" Target="#TOP!A1" /><Relationship Id="rId155" Type="http://schemas.openxmlformats.org/officeDocument/2006/relationships/hyperlink" Target="#TOP!A1" /><Relationship Id="rId156" Type="http://schemas.openxmlformats.org/officeDocument/2006/relationships/hyperlink" Target="#TOP!A1" /><Relationship Id="rId157" Type="http://schemas.openxmlformats.org/officeDocument/2006/relationships/hyperlink" Target="#TOP!A1" /><Relationship Id="rId158" Type="http://schemas.openxmlformats.org/officeDocument/2006/relationships/hyperlink" Target="#TOP!A1" /><Relationship Id="rId159" Type="http://schemas.openxmlformats.org/officeDocument/2006/relationships/hyperlink" Target="#TOP!A1" /><Relationship Id="rId160" Type="http://schemas.openxmlformats.org/officeDocument/2006/relationships/hyperlink" Target="#TOP!A1" /><Relationship Id="rId161" Type="http://schemas.openxmlformats.org/officeDocument/2006/relationships/hyperlink" Target="#TOP!A1" /><Relationship Id="rId162" Type="http://schemas.openxmlformats.org/officeDocument/2006/relationships/hyperlink" Target="#TOP!A1" /><Relationship Id="rId163" Type="http://schemas.openxmlformats.org/officeDocument/2006/relationships/hyperlink" Target="#TOP!A1" /><Relationship Id="rId164" Type="http://schemas.openxmlformats.org/officeDocument/2006/relationships/hyperlink" Target="#TOP!A1" /><Relationship Id="rId165" Type="http://schemas.openxmlformats.org/officeDocument/2006/relationships/hyperlink" Target="#TOP!A1" /><Relationship Id="rId166" Type="http://schemas.openxmlformats.org/officeDocument/2006/relationships/hyperlink" Target="#TOP!A1" /><Relationship Id="rId167" Type="http://schemas.openxmlformats.org/officeDocument/2006/relationships/hyperlink" Target="#TOP!A1" /><Relationship Id="rId168" Type="http://schemas.openxmlformats.org/officeDocument/2006/relationships/hyperlink" Target="#TOP!A1" /><Relationship Id="rId169" Type="http://schemas.openxmlformats.org/officeDocument/2006/relationships/hyperlink" Target="#TOP!A1" /><Relationship Id="rId170" Type="http://schemas.openxmlformats.org/officeDocument/2006/relationships/hyperlink" Target="#TOP!A1" /><Relationship Id="rId171" Type="http://schemas.openxmlformats.org/officeDocument/2006/relationships/hyperlink" Target="#TOP!A1" /><Relationship Id="rId172" Type="http://schemas.openxmlformats.org/officeDocument/2006/relationships/hyperlink" Target="#TOP!A1" /><Relationship Id="rId173" Type="http://schemas.openxmlformats.org/officeDocument/2006/relationships/hyperlink" Target="#TOP!A1" /><Relationship Id="rId174" Type="http://schemas.openxmlformats.org/officeDocument/2006/relationships/hyperlink" Target="#TOP!A1" /><Relationship Id="rId175" Type="http://schemas.openxmlformats.org/officeDocument/2006/relationships/hyperlink" Target="#TOP!A1" /><Relationship Id="rId176" Type="http://schemas.openxmlformats.org/officeDocument/2006/relationships/hyperlink" Target="#TOP!A1" /><Relationship Id="rId177" Type="http://schemas.openxmlformats.org/officeDocument/2006/relationships/hyperlink" Target="#TOP!A1" /><Relationship Id="rId178" Type="http://schemas.openxmlformats.org/officeDocument/2006/relationships/hyperlink" Target="#TOP!A1" /><Relationship Id="rId179" Type="http://schemas.openxmlformats.org/officeDocument/2006/relationships/hyperlink" Target="#TOP!A1" /><Relationship Id="rId180" Type="http://schemas.openxmlformats.org/officeDocument/2006/relationships/hyperlink" Target="#TOP!A1" /><Relationship Id="rId181" Type="http://schemas.openxmlformats.org/officeDocument/2006/relationships/hyperlink" Target="#TOP!A1" /><Relationship Id="rId182" Type="http://schemas.openxmlformats.org/officeDocument/2006/relationships/hyperlink" Target="#TOP!A1" /><Relationship Id="rId183" Type="http://schemas.openxmlformats.org/officeDocument/2006/relationships/hyperlink" Target="#TOP!A1" /><Relationship Id="rId184" Type="http://schemas.openxmlformats.org/officeDocument/2006/relationships/hyperlink" Target="#TOP!A1" /><Relationship Id="rId185" Type="http://schemas.openxmlformats.org/officeDocument/2006/relationships/hyperlink" Target="#TOP!A1" /><Relationship Id="rId186" Type="http://schemas.openxmlformats.org/officeDocument/2006/relationships/hyperlink" Target="#TOP!A1" /><Relationship Id="rId187" Type="http://schemas.openxmlformats.org/officeDocument/2006/relationships/hyperlink" Target="#TOP!A1" /><Relationship Id="rId188" Type="http://schemas.openxmlformats.org/officeDocument/2006/relationships/hyperlink" Target="#TOP!A1" /><Relationship Id="rId189" Type="http://schemas.openxmlformats.org/officeDocument/2006/relationships/hyperlink" Target="#TOP!A1" /><Relationship Id="rId190" Type="http://schemas.openxmlformats.org/officeDocument/2006/relationships/hyperlink" Target="#TOP!A1" /><Relationship Id="rId191" Type="http://schemas.openxmlformats.org/officeDocument/2006/relationships/hyperlink" Target="#TOP!A1" /><Relationship Id="rId192" Type="http://schemas.openxmlformats.org/officeDocument/2006/relationships/hyperlink" Target="#TOP!A1" /><Relationship Id="rId193" Type="http://schemas.openxmlformats.org/officeDocument/2006/relationships/hyperlink" Target="#TOP!A1" /><Relationship Id="rId194" Type="http://schemas.openxmlformats.org/officeDocument/2006/relationships/hyperlink" Target="#TOP!A1" /><Relationship Id="rId195" Type="http://schemas.openxmlformats.org/officeDocument/2006/relationships/hyperlink" Target="#TOP!A1" /><Relationship Id="rId196" Type="http://schemas.openxmlformats.org/officeDocument/2006/relationships/hyperlink" Target="#TOP!A1" /><Relationship Id="rId197" Type="http://schemas.openxmlformats.org/officeDocument/2006/relationships/hyperlink" Target="#TOP!A1" /><Relationship Id="rId198" Type="http://schemas.openxmlformats.org/officeDocument/2006/relationships/hyperlink" Target="#TOP!A1" /><Relationship Id="rId199" Type="http://schemas.openxmlformats.org/officeDocument/2006/relationships/hyperlink" Target="#TOP!A1" /><Relationship Id="rId200" Type="http://schemas.openxmlformats.org/officeDocument/2006/relationships/hyperlink" Target="#TOP!A1" /><Relationship Id="rId201" Type="http://schemas.openxmlformats.org/officeDocument/2006/relationships/hyperlink" Target="#TOP!A1" /><Relationship Id="rId202" Type="http://schemas.openxmlformats.org/officeDocument/2006/relationships/hyperlink" Target="#TOP!A1" /><Relationship Id="rId203" Type="http://schemas.openxmlformats.org/officeDocument/2006/relationships/hyperlink" Target="#TOP!A1" /><Relationship Id="rId204" Type="http://schemas.openxmlformats.org/officeDocument/2006/relationships/hyperlink" Target="#TOP!A1" /><Relationship Id="rId205" Type="http://schemas.openxmlformats.org/officeDocument/2006/relationships/hyperlink" Target="#TOP!A1" /><Relationship Id="rId206" Type="http://schemas.openxmlformats.org/officeDocument/2006/relationships/hyperlink" Target="#TOP!A1" /><Relationship Id="rId207" Type="http://schemas.openxmlformats.org/officeDocument/2006/relationships/hyperlink" Target="#TOP!A1" /><Relationship Id="rId208" Type="http://schemas.openxmlformats.org/officeDocument/2006/relationships/hyperlink" Target="#TOP!A1" /><Relationship Id="rId209" Type="http://schemas.openxmlformats.org/officeDocument/2006/relationships/hyperlink" Target="#TOP!A1" /><Relationship Id="rId210" Type="http://schemas.openxmlformats.org/officeDocument/2006/relationships/hyperlink" Target="#TOP!A1" /><Relationship Id="rId211" Type="http://schemas.openxmlformats.org/officeDocument/2006/relationships/hyperlink" Target="#TOP!A1" /><Relationship Id="rId212" Type="http://schemas.openxmlformats.org/officeDocument/2006/relationships/hyperlink" Target="#TOP!A1" /><Relationship Id="rId213" Type="http://schemas.openxmlformats.org/officeDocument/2006/relationships/hyperlink" Target="#TOP!A1" /><Relationship Id="rId214" Type="http://schemas.openxmlformats.org/officeDocument/2006/relationships/hyperlink" Target="#TOP!A1" /><Relationship Id="rId215" Type="http://schemas.openxmlformats.org/officeDocument/2006/relationships/hyperlink" Target="#TOP!A1" /><Relationship Id="rId216" Type="http://schemas.openxmlformats.org/officeDocument/2006/relationships/hyperlink" Target="#TOP!A1" /><Relationship Id="rId217"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 Id="rId104" Type="http://schemas.openxmlformats.org/officeDocument/2006/relationships/hyperlink" Target="#TOP!A1" /><Relationship Id="rId105" Type="http://schemas.openxmlformats.org/officeDocument/2006/relationships/hyperlink" Target="#TOP!A1" /><Relationship Id="rId106" Type="http://schemas.openxmlformats.org/officeDocument/2006/relationships/hyperlink" Target="#TOP!A1" /><Relationship Id="rId107" Type="http://schemas.openxmlformats.org/officeDocument/2006/relationships/hyperlink" Target="#TOP!A1" /><Relationship Id="rId108" Type="http://schemas.openxmlformats.org/officeDocument/2006/relationships/hyperlink" Target="#TOP!A1" /><Relationship Id="rId109" Type="http://schemas.openxmlformats.org/officeDocument/2006/relationships/hyperlink" Target="#TOP!A1" /><Relationship Id="rId110" Type="http://schemas.openxmlformats.org/officeDocument/2006/relationships/hyperlink" Target="#TOP!A1" /><Relationship Id="rId111" Type="http://schemas.openxmlformats.org/officeDocument/2006/relationships/hyperlink" Target="#TOP!A1" /><Relationship Id="rId112" Type="http://schemas.openxmlformats.org/officeDocument/2006/relationships/hyperlink" Target="#TOP!A1" /><Relationship Id="rId113" Type="http://schemas.openxmlformats.org/officeDocument/2006/relationships/hyperlink" Target="#TOP!A1" /><Relationship Id="rId114" Type="http://schemas.openxmlformats.org/officeDocument/2006/relationships/hyperlink" Target="#TOP!A1" /><Relationship Id="rId115" Type="http://schemas.openxmlformats.org/officeDocument/2006/relationships/hyperlink" Target="#TOP!A1" /><Relationship Id="rId116" Type="http://schemas.openxmlformats.org/officeDocument/2006/relationships/hyperlink" Target="#TOP!A1" /><Relationship Id="rId117" Type="http://schemas.openxmlformats.org/officeDocument/2006/relationships/hyperlink" Target="#TOP!A1" /><Relationship Id="rId118" Type="http://schemas.openxmlformats.org/officeDocument/2006/relationships/hyperlink" Target="#TOP!A1" /><Relationship Id="rId119" Type="http://schemas.openxmlformats.org/officeDocument/2006/relationships/hyperlink" Target="#TOP!A1" /><Relationship Id="rId120" Type="http://schemas.openxmlformats.org/officeDocument/2006/relationships/hyperlink" Target="#TOP!A1" /><Relationship Id="rId121" Type="http://schemas.openxmlformats.org/officeDocument/2006/relationships/hyperlink" Target="#TOP!A1" /><Relationship Id="rId122" Type="http://schemas.openxmlformats.org/officeDocument/2006/relationships/hyperlink" Target="#TOP!A1" /><Relationship Id="rId123" Type="http://schemas.openxmlformats.org/officeDocument/2006/relationships/hyperlink" Target="#TOP!A1" /><Relationship Id="rId124" Type="http://schemas.openxmlformats.org/officeDocument/2006/relationships/hyperlink" Target="#TOP!A1" /><Relationship Id="rId125" Type="http://schemas.openxmlformats.org/officeDocument/2006/relationships/hyperlink" Target="#TOP!A1" /><Relationship Id="rId126" Type="http://schemas.openxmlformats.org/officeDocument/2006/relationships/hyperlink" Target="#TOP!A1" /><Relationship Id="rId127" Type="http://schemas.openxmlformats.org/officeDocument/2006/relationships/hyperlink" Target="#TOP!A1" /><Relationship Id="rId128" Type="http://schemas.openxmlformats.org/officeDocument/2006/relationships/hyperlink" Target="#TOP!A1" /><Relationship Id="rId129" Type="http://schemas.openxmlformats.org/officeDocument/2006/relationships/hyperlink" Target="#TOP!A1" /><Relationship Id="rId130" Type="http://schemas.openxmlformats.org/officeDocument/2006/relationships/hyperlink" Target="#TOP!A1" /><Relationship Id="rId131" Type="http://schemas.openxmlformats.org/officeDocument/2006/relationships/hyperlink" Target="#TOP!A1" /><Relationship Id="rId132" Type="http://schemas.openxmlformats.org/officeDocument/2006/relationships/hyperlink" Target="#TOP!A1" /><Relationship Id="rId133" Type="http://schemas.openxmlformats.org/officeDocument/2006/relationships/hyperlink" Target="#TOP!A1" /><Relationship Id="rId134" Type="http://schemas.openxmlformats.org/officeDocument/2006/relationships/hyperlink" Target="#TOP!A1" /><Relationship Id="rId135" Type="http://schemas.openxmlformats.org/officeDocument/2006/relationships/hyperlink" Target="#TOP!A1" /><Relationship Id="rId136" Type="http://schemas.openxmlformats.org/officeDocument/2006/relationships/hyperlink" Target="#TOP!A1" /><Relationship Id="rId137" Type="http://schemas.openxmlformats.org/officeDocument/2006/relationships/hyperlink" Target="#TOP!A1" /><Relationship Id="rId138" Type="http://schemas.openxmlformats.org/officeDocument/2006/relationships/hyperlink" Target="#TOP!A1" /><Relationship Id="rId139" Type="http://schemas.openxmlformats.org/officeDocument/2006/relationships/hyperlink" Target="#TOP!A1" /><Relationship Id="rId140" Type="http://schemas.openxmlformats.org/officeDocument/2006/relationships/hyperlink" Target="#TOP!A1" /><Relationship Id="rId141" Type="http://schemas.openxmlformats.org/officeDocument/2006/relationships/hyperlink" Target="#TOP!A1" /><Relationship Id="rId142" Type="http://schemas.openxmlformats.org/officeDocument/2006/relationships/hyperlink" Target="#TOP!A1" /><Relationship Id="rId143" Type="http://schemas.openxmlformats.org/officeDocument/2006/relationships/hyperlink" Target="#TOP!A1" /><Relationship Id="rId144" Type="http://schemas.openxmlformats.org/officeDocument/2006/relationships/hyperlink" Target="#TOP!A1" /><Relationship Id="rId145" Type="http://schemas.openxmlformats.org/officeDocument/2006/relationships/hyperlink" Target="#TOP!A1" /><Relationship Id="rId146" Type="http://schemas.openxmlformats.org/officeDocument/2006/relationships/hyperlink" Target="#TOP!A1" /><Relationship Id="rId147" Type="http://schemas.openxmlformats.org/officeDocument/2006/relationships/hyperlink" Target="#TOP!A1" /><Relationship Id="rId148" Type="http://schemas.openxmlformats.org/officeDocument/2006/relationships/hyperlink" Target="#TOP!A1" /><Relationship Id="rId149" Type="http://schemas.openxmlformats.org/officeDocument/2006/relationships/hyperlink" Target="#TOP!A1" /><Relationship Id="rId150" Type="http://schemas.openxmlformats.org/officeDocument/2006/relationships/hyperlink" Target="#TOP!A1" /><Relationship Id="rId151" Type="http://schemas.openxmlformats.org/officeDocument/2006/relationships/hyperlink" Target="#TOP!A1" /><Relationship Id="rId152" Type="http://schemas.openxmlformats.org/officeDocument/2006/relationships/hyperlink" Target="#TOP!A1" /><Relationship Id="rId153" Type="http://schemas.openxmlformats.org/officeDocument/2006/relationships/hyperlink" Target="#TOP!A1" /><Relationship Id="rId154" Type="http://schemas.openxmlformats.org/officeDocument/2006/relationships/hyperlink" Target="#TOP!A1" /><Relationship Id="rId155" Type="http://schemas.openxmlformats.org/officeDocument/2006/relationships/hyperlink" Target="#TOP!A1" /><Relationship Id="rId156" Type="http://schemas.openxmlformats.org/officeDocument/2006/relationships/hyperlink" Target="#TOP!A1" /><Relationship Id="rId157" Type="http://schemas.openxmlformats.org/officeDocument/2006/relationships/hyperlink" Target="#TOP!A1" /><Relationship Id="rId158" Type="http://schemas.openxmlformats.org/officeDocument/2006/relationships/hyperlink" Target="#TOP!A1" /><Relationship Id="rId159" Type="http://schemas.openxmlformats.org/officeDocument/2006/relationships/hyperlink" Target="#TOP!A1" /><Relationship Id="rId160" Type="http://schemas.openxmlformats.org/officeDocument/2006/relationships/hyperlink" Target="#TOP!A1" /><Relationship Id="rId161" Type="http://schemas.openxmlformats.org/officeDocument/2006/relationships/hyperlink" Target="#TOP!A1" /><Relationship Id="rId162" Type="http://schemas.openxmlformats.org/officeDocument/2006/relationships/hyperlink" Target="#TOP!A1" /><Relationship Id="rId163" Type="http://schemas.openxmlformats.org/officeDocument/2006/relationships/hyperlink" Target="#TOP!A1" /><Relationship Id="rId164" Type="http://schemas.openxmlformats.org/officeDocument/2006/relationships/hyperlink" Target="#TOP!A1" /><Relationship Id="rId165" Type="http://schemas.openxmlformats.org/officeDocument/2006/relationships/hyperlink" Target="#TOP!A1" /><Relationship Id="rId166" Type="http://schemas.openxmlformats.org/officeDocument/2006/relationships/hyperlink" Target="#TOP!A1" /><Relationship Id="rId167" Type="http://schemas.openxmlformats.org/officeDocument/2006/relationships/hyperlink" Target="#TOP!A1" /><Relationship Id="rId168" Type="http://schemas.openxmlformats.org/officeDocument/2006/relationships/hyperlink" Target="#TOP!A1" /><Relationship Id="rId169"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 Id="rId6" Type="http://schemas.openxmlformats.org/officeDocument/2006/relationships/hyperlink" Target="#TOP!A1" /><Relationship Id="rId7" Type="http://schemas.openxmlformats.org/officeDocument/2006/relationships/hyperlink" Target="#TOP!A1" /><Relationship Id="rId8" Type="http://schemas.openxmlformats.org/officeDocument/2006/relationships/hyperlink" Target="#TOP!A1" /><Relationship Id="rId9" Type="http://schemas.openxmlformats.org/officeDocument/2006/relationships/hyperlink" Target="#TOP!A1" /><Relationship Id="rId10" Type="http://schemas.openxmlformats.org/officeDocument/2006/relationships/hyperlink" Target="#TOP!A1" /><Relationship Id="rId11" Type="http://schemas.openxmlformats.org/officeDocument/2006/relationships/hyperlink" Target="#TOP!A1" /><Relationship Id="rId12" Type="http://schemas.openxmlformats.org/officeDocument/2006/relationships/hyperlink" Target="#TOP!A1" /><Relationship Id="rId13" Type="http://schemas.openxmlformats.org/officeDocument/2006/relationships/hyperlink" Target="#TOP!A1" /><Relationship Id="rId14" Type="http://schemas.openxmlformats.org/officeDocument/2006/relationships/hyperlink" Target="#TOP!A1" /><Relationship Id="rId15" Type="http://schemas.openxmlformats.org/officeDocument/2006/relationships/hyperlink" Target="#TOP!A1" /><Relationship Id="rId16" Type="http://schemas.openxmlformats.org/officeDocument/2006/relationships/hyperlink" Target="#TOP!A1" /><Relationship Id="rId17" Type="http://schemas.openxmlformats.org/officeDocument/2006/relationships/hyperlink" Target="#TOP!A1" /><Relationship Id="rId18" Type="http://schemas.openxmlformats.org/officeDocument/2006/relationships/hyperlink" Target="#TOP!A1" /><Relationship Id="rId19" Type="http://schemas.openxmlformats.org/officeDocument/2006/relationships/hyperlink" Target="#TOP!A1" /><Relationship Id="rId20" Type="http://schemas.openxmlformats.org/officeDocument/2006/relationships/hyperlink" Target="#TOP!A1" /><Relationship Id="rId21" Type="http://schemas.openxmlformats.org/officeDocument/2006/relationships/hyperlink" Target="#TOP!A1" /><Relationship Id="rId22" Type="http://schemas.openxmlformats.org/officeDocument/2006/relationships/hyperlink" Target="#TOP!A1" /><Relationship Id="rId23" Type="http://schemas.openxmlformats.org/officeDocument/2006/relationships/hyperlink" Target="#TOP!A1" /><Relationship Id="rId24" Type="http://schemas.openxmlformats.org/officeDocument/2006/relationships/hyperlink" Target="#TOP!A1" /><Relationship Id="rId25" Type="http://schemas.openxmlformats.org/officeDocument/2006/relationships/hyperlink" Target="#TOP!A1" /><Relationship Id="rId26" Type="http://schemas.openxmlformats.org/officeDocument/2006/relationships/hyperlink" Target="#TOP!A1" /><Relationship Id="rId27" Type="http://schemas.openxmlformats.org/officeDocument/2006/relationships/hyperlink" Target="#TOP!A1" /><Relationship Id="rId28" Type="http://schemas.openxmlformats.org/officeDocument/2006/relationships/hyperlink" Target="#TOP!A1" /><Relationship Id="rId29" Type="http://schemas.openxmlformats.org/officeDocument/2006/relationships/hyperlink" Target="#TOP!A1" /><Relationship Id="rId30" Type="http://schemas.openxmlformats.org/officeDocument/2006/relationships/hyperlink" Target="#TOP!A1" /><Relationship Id="rId31" Type="http://schemas.openxmlformats.org/officeDocument/2006/relationships/hyperlink" Target="#TOP!A1" /><Relationship Id="rId32" Type="http://schemas.openxmlformats.org/officeDocument/2006/relationships/hyperlink" Target="#TOP!A1" /><Relationship Id="rId33" Type="http://schemas.openxmlformats.org/officeDocument/2006/relationships/hyperlink" Target="#TOP!A1" /><Relationship Id="rId34" Type="http://schemas.openxmlformats.org/officeDocument/2006/relationships/hyperlink" Target="#TOP!A1" /><Relationship Id="rId35" Type="http://schemas.openxmlformats.org/officeDocument/2006/relationships/hyperlink" Target="#TOP!A1" /><Relationship Id="rId36" Type="http://schemas.openxmlformats.org/officeDocument/2006/relationships/hyperlink" Target="#TOP!A1" /><Relationship Id="rId37" Type="http://schemas.openxmlformats.org/officeDocument/2006/relationships/hyperlink" Target="#TOP!A1" /><Relationship Id="rId38" Type="http://schemas.openxmlformats.org/officeDocument/2006/relationships/hyperlink" Target="#TOP!A1" /><Relationship Id="rId39" Type="http://schemas.openxmlformats.org/officeDocument/2006/relationships/hyperlink" Target="#TOP!A1" /><Relationship Id="rId40" Type="http://schemas.openxmlformats.org/officeDocument/2006/relationships/hyperlink" Target="#TOP!A1" /><Relationship Id="rId41" Type="http://schemas.openxmlformats.org/officeDocument/2006/relationships/hyperlink" Target="#TOP!A1" /><Relationship Id="rId42" Type="http://schemas.openxmlformats.org/officeDocument/2006/relationships/hyperlink" Target="#TOP!A1" /><Relationship Id="rId43" Type="http://schemas.openxmlformats.org/officeDocument/2006/relationships/hyperlink" Target="#TOP!A1" /><Relationship Id="rId44" Type="http://schemas.openxmlformats.org/officeDocument/2006/relationships/hyperlink" Target="#TOP!A1" /><Relationship Id="rId45" Type="http://schemas.openxmlformats.org/officeDocument/2006/relationships/hyperlink" Target="#TOP!A1" /><Relationship Id="rId46" Type="http://schemas.openxmlformats.org/officeDocument/2006/relationships/hyperlink" Target="#TOP!A1" /><Relationship Id="rId47" Type="http://schemas.openxmlformats.org/officeDocument/2006/relationships/hyperlink" Target="#TOP!A1" /><Relationship Id="rId48" Type="http://schemas.openxmlformats.org/officeDocument/2006/relationships/hyperlink" Target="#TOP!A1" /><Relationship Id="rId49" Type="http://schemas.openxmlformats.org/officeDocument/2006/relationships/hyperlink" Target="#TOP!A1" /><Relationship Id="rId50" Type="http://schemas.openxmlformats.org/officeDocument/2006/relationships/hyperlink" Target="#TOP!A1" /><Relationship Id="rId51" Type="http://schemas.openxmlformats.org/officeDocument/2006/relationships/hyperlink" Target="#TOP!A1" /><Relationship Id="rId52" Type="http://schemas.openxmlformats.org/officeDocument/2006/relationships/hyperlink" Target="#TOP!A1" /><Relationship Id="rId53" Type="http://schemas.openxmlformats.org/officeDocument/2006/relationships/hyperlink" Target="#TOP!A1" /><Relationship Id="rId54" Type="http://schemas.openxmlformats.org/officeDocument/2006/relationships/hyperlink" Target="#TOP!A1" /><Relationship Id="rId55" Type="http://schemas.openxmlformats.org/officeDocument/2006/relationships/hyperlink" Target="#TOP!A1" /><Relationship Id="rId56" Type="http://schemas.openxmlformats.org/officeDocument/2006/relationships/hyperlink" Target="#TOP!A1" /><Relationship Id="rId57" Type="http://schemas.openxmlformats.org/officeDocument/2006/relationships/hyperlink" Target="#TOP!A1" /><Relationship Id="rId58" Type="http://schemas.openxmlformats.org/officeDocument/2006/relationships/hyperlink" Target="#TOP!A1" /><Relationship Id="rId59" Type="http://schemas.openxmlformats.org/officeDocument/2006/relationships/hyperlink" Target="#TOP!A1" /><Relationship Id="rId60" Type="http://schemas.openxmlformats.org/officeDocument/2006/relationships/hyperlink" Target="#TOP!A1" /><Relationship Id="rId61" Type="http://schemas.openxmlformats.org/officeDocument/2006/relationships/hyperlink" Target="#TOP!A1" /><Relationship Id="rId62" Type="http://schemas.openxmlformats.org/officeDocument/2006/relationships/hyperlink" Target="#TOP!A1" /><Relationship Id="rId63" Type="http://schemas.openxmlformats.org/officeDocument/2006/relationships/hyperlink" Target="#TOP!A1" /><Relationship Id="rId64" Type="http://schemas.openxmlformats.org/officeDocument/2006/relationships/hyperlink" Target="#TOP!A1" /><Relationship Id="rId65" Type="http://schemas.openxmlformats.org/officeDocument/2006/relationships/hyperlink" Target="#TOP!A1" /><Relationship Id="rId66" Type="http://schemas.openxmlformats.org/officeDocument/2006/relationships/hyperlink" Target="#TOP!A1" /><Relationship Id="rId67" Type="http://schemas.openxmlformats.org/officeDocument/2006/relationships/hyperlink" Target="#TOP!A1" /><Relationship Id="rId68" Type="http://schemas.openxmlformats.org/officeDocument/2006/relationships/hyperlink" Target="#TOP!A1" /><Relationship Id="rId69" Type="http://schemas.openxmlformats.org/officeDocument/2006/relationships/hyperlink" Target="#TOP!A1" /><Relationship Id="rId70" Type="http://schemas.openxmlformats.org/officeDocument/2006/relationships/hyperlink" Target="#TOP!A1" /><Relationship Id="rId71" Type="http://schemas.openxmlformats.org/officeDocument/2006/relationships/hyperlink" Target="#TOP!A1" /><Relationship Id="rId72" Type="http://schemas.openxmlformats.org/officeDocument/2006/relationships/hyperlink" Target="#TOP!A1" /><Relationship Id="rId73" Type="http://schemas.openxmlformats.org/officeDocument/2006/relationships/hyperlink" Target="#TOP!A1" /><Relationship Id="rId74" Type="http://schemas.openxmlformats.org/officeDocument/2006/relationships/hyperlink" Target="#TOP!A1" /><Relationship Id="rId75" Type="http://schemas.openxmlformats.org/officeDocument/2006/relationships/hyperlink" Target="#TOP!A1" /><Relationship Id="rId76" Type="http://schemas.openxmlformats.org/officeDocument/2006/relationships/hyperlink" Target="#TOP!A1" /><Relationship Id="rId77" Type="http://schemas.openxmlformats.org/officeDocument/2006/relationships/hyperlink" Target="#TOP!A1" /><Relationship Id="rId78" Type="http://schemas.openxmlformats.org/officeDocument/2006/relationships/hyperlink" Target="#TOP!A1" /><Relationship Id="rId79" Type="http://schemas.openxmlformats.org/officeDocument/2006/relationships/hyperlink" Target="#TOP!A1" /><Relationship Id="rId80" Type="http://schemas.openxmlformats.org/officeDocument/2006/relationships/hyperlink" Target="#TOP!A1" /><Relationship Id="rId81" Type="http://schemas.openxmlformats.org/officeDocument/2006/relationships/hyperlink" Target="#TOP!A1" /><Relationship Id="rId82" Type="http://schemas.openxmlformats.org/officeDocument/2006/relationships/hyperlink" Target="#TOP!A1" /><Relationship Id="rId83" Type="http://schemas.openxmlformats.org/officeDocument/2006/relationships/hyperlink" Target="#TOP!A1" /><Relationship Id="rId84" Type="http://schemas.openxmlformats.org/officeDocument/2006/relationships/hyperlink" Target="#TOP!A1" /><Relationship Id="rId85" Type="http://schemas.openxmlformats.org/officeDocument/2006/relationships/hyperlink" Target="#TOP!A1" /><Relationship Id="rId86" Type="http://schemas.openxmlformats.org/officeDocument/2006/relationships/hyperlink" Target="#TOP!A1" /><Relationship Id="rId87" Type="http://schemas.openxmlformats.org/officeDocument/2006/relationships/hyperlink" Target="#TOP!A1" /><Relationship Id="rId88" Type="http://schemas.openxmlformats.org/officeDocument/2006/relationships/hyperlink" Target="#TOP!A1" /><Relationship Id="rId89" Type="http://schemas.openxmlformats.org/officeDocument/2006/relationships/hyperlink" Target="#TOP!A1" /><Relationship Id="rId90" Type="http://schemas.openxmlformats.org/officeDocument/2006/relationships/hyperlink" Target="#TOP!A1" /><Relationship Id="rId91" Type="http://schemas.openxmlformats.org/officeDocument/2006/relationships/hyperlink" Target="#TOP!A1" /><Relationship Id="rId92" Type="http://schemas.openxmlformats.org/officeDocument/2006/relationships/hyperlink" Target="#TOP!A1" /><Relationship Id="rId93" Type="http://schemas.openxmlformats.org/officeDocument/2006/relationships/hyperlink" Target="#TOP!A1" /><Relationship Id="rId94" Type="http://schemas.openxmlformats.org/officeDocument/2006/relationships/hyperlink" Target="#TOP!A1" /><Relationship Id="rId95" Type="http://schemas.openxmlformats.org/officeDocument/2006/relationships/hyperlink" Target="#TOP!A1" /><Relationship Id="rId96" Type="http://schemas.openxmlformats.org/officeDocument/2006/relationships/hyperlink" Target="#TOP!A1" /><Relationship Id="rId97" Type="http://schemas.openxmlformats.org/officeDocument/2006/relationships/hyperlink" Target="#TOP!A1" /><Relationship Id="rId98" Type="http://schemas.openxmlformats.org/officeDocument/2006/relationships/hyperlink" Target="#TOP!A1" /><Relationship Id="rId99" Type="http://schemas.openxmlformats.org/officeDocument/2006/relationships/hyperlink" Target="#TOP!A1" /><Relationship Id="rId100" Type="http://schemas.openxmlformats.org/officeDocument/2006/relationships/hyperlink" Target="#TOP!A1" /><Relationship Id="rId101" Type="http://schemas.openxmlformats.org/officeDocument/2006/relationships/hyperlink" Target="#TOP!A1" /><Relationship Id="rId102" Type="http://schemas.openxmlformats.org/officeDocument/2006/relationships/hyperlink" Target="#TOP!A1" /><Relationship Id="rId103"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 Id="rId4" Type="http://schemas.openxmlformats.org/officeDocument/2006/relationships/hyperlink" Target="#TOP!A1" /><Relationship Id="rId5"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A1" /><Relationship Id="rId3"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1</xdr:col>
      <xdr:colOff>1362075</xdr:colOff>
      <xdr:row>5</xdr:row>
      <xdr:rowOff>133350</xdr:rowOff>
    </xdr:to>
    <xdr:pic>
      <xdr:nvPicPr>
        <xdr:cNvPr id="1" name="Picture 1" descr="logo_Customer"/>
        <xdr:cNvPicPr preferRelativeResize="1">
          <a:picLocks noChangeAspect="1"/>
        </xdr:cNvPicPr>
      </xdr:nvPicPr>
      <xdr:blipFill>
        <a:blip r:embed="rId1"/>
        <a:stretch>
          <a:fillRect/>
        </a:stretch>
      </xdr:blipFill>
      <xdr:spPr>
        <a:xfrm>
          <a:off x="180975" y="104775"/>
          <a:ext cx="12668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85725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2" name="Picture 1" descr="logo_Customer">
          <a:hlinkClick r:id="rId1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3" name="Picture 1" descr="logo_Customer">
          <a:hlinkClick r:id="rId1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4" name="Picture 1" descr="logo_Customer">
          <a:hlinkClick r:id="rId1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5" name="Picture 1" descr="logo_Customer">
          <a:hlinkClick r:id="rId1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6" name="Picture 1" descr="logo_Customer">
          <a:hlinkClick r:id="rId1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7" name="Picture 1" descr="logo_Customer">
          <a:hlinkClick r:id="rId1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8" name="Picture 1" descr="logo_Customer">
          <a:hlinkClick r:id="rId1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9" name="Picture 1" descr="logo_Customer">
          <a:hlinkClick r:id="rId1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0" name="Picture 1" descr="logo_Customer">
          <a:hlinkClick r:id="rId1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1" name="Picture 1" descr="logo_Customer">
          <a:hlinkClick r:id="rId1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2" name="Picture 1" descr="logo_Customer">
          <a:hlinkClick r:id="rId1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3" name="Picture 1" descr="logo_Customer">
          <a:hlinkClick r:id="rId1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4" name="Picture 1" descr="logo_Customer">
          <a:hlinkClick r:id="rId1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5" name="Picture 1" descr="logo_Customer">
          <a:hlinkClick r:id="rId1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6" name="Picture 1" descr="logo_Customer">
          <a:hlinkClick r:id="rId1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7" name="Picture 1" descr="logo_Customer">
          <a:hlinkClick r:id="rId1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8" name="Picture 1" descr="logo_Customer">
          <a:hlinkClick r:id="rId1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9" name="Picture 1" descr="logo_Customer">
          <a:hlinkClick r:id="rId1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0" name="Picture 1" descr="logo_Customer">
          <a:hlinkClick r:id="rId1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1" name="Picture 1" descr="logo_Customer">
          <a:hlinkClick r:id="rId1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2" name="Picture 1" descr="logo_Customer">
          <a:hlinkClick r:id="rId1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3" name="Picture 1" descr="logo_Customer">
          <a:hlinkClick r:id="rId1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4" name="Picture 1" descr="logo_Customer">
          <a:hlinkClick r:id="rId1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5" name="Picture 1" descr="logo_Customer">
          <a:hlinkClick r:id="rId1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6" name="Picture 1" descr="logo_Customer">
          <a:hlinkClick r:id="rId1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7" name="Picture 1" descr="logo_Customer">
          <a:hlinkClick r:id="rId1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8" name="Picture 1" descr="logo_Customer">
          <a:hlinkClick r:id="rId1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9" name="Picture 1" descr="logo_Customer">
          <a:hlinkClick r:id="rId1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0" name="Picture 1" descr="logo_Customer">
          <a:hlinkClick r:id="rId1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1" name="Picture 1" descr="logo_Customer">
          <a:hlinkClick r:id="rId1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2" name="Picture 1" descr="logo_Customer">
          <a:hlinkClick r:id="rId1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3" name="Picture 1" descr="logo_Customer">
          <a:hlinkClick r:id="rId1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4" name="Picture 1" descr="logo_Customer">
          <a:hlinkClick r:id="rId1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5" name="Picture 1" descr="logo_Customer">
          <a:hlinkClick r:id="rId1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6" name="Picture 1" descr="logo_Customer">
          <a:hlinkClick r:id="rId1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7" name="Picture 1" descr="logo_Customer">
          <a:hlinkClick r:id="rId1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8" name="Picture 1" descr="logo_Customer">
          <a:hlinkClick r:id="rId1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9" name="Picture 1" descr="logo_Customer">
          <a:hlinkClick r:id="rId1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0" name="Picture 1" descr="logo_Customer">
          <a:hlinkClick r:id="rId1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1" name="Picture 1" descr="logo_Customer">
          <a:hlinkClick r:id="rId1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2" name="Picture 1" descr="logo_Customer">
          <a:hlinkClick r:id="rId1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3" name="Picture 1" descr="logo_Customer">
          <a:hlinkClick r:id="rId1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4" name="Picture 1" descr="logo_Customer">
          <a:hlinkClick r:id="rId1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5" name="Picture 1" descr="logo_Customer">
          <a:hlinkClick r:id="rId1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6" name="Picture 1" descr="logo_Customer">
          <a:hlinkClick r:id="rId1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7" name="Picture 1" descr="logo_Customer">
          <a:hlinkClick r:id="rId1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8" name="Picture 1" descr="logo_Customer">
          <a:hlinkClick r:id="rId1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9" name="Picture 1" descr="logo_Customer">
          <a:hlinkClick r:id="rId1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0" name="Picture 1" descr="logo_Customer">
          <a:hlinkClick r:id="rId2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1" name="Picture 1" descr="logo_Customer">
          <a:hlinkClick r:id="rId2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2" name="Picture 1" descr="logo_Customer">
          <a:hlinkClick r:id="rId2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3" name="Picture 1" descr="logo_Customer">
          <a:hlinkClick r:id="rId2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4" name="Picture 1" descr="logo_Customer">
          <a:hlinkClick r:id="rId2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5" name="Picture 1" descr="logo_Customer">
          <a:hlinkClick r:id="rId2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6" name="Picture 1" descr="logo_Customer">
          <a:hlinkClick r:id="rId2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7" name="Picture 1" descr="logo_Customer">
          <a:hlinkClick r:id="rId2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8" name="Picture 1" descr="logo_Customer">
          <a:hlinkClick r:id="rId2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4</xdr:row>
      <xdr:rowOff>19050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4</xdr:row>
      <xdr:rowOff>19050</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85725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2" name="Picture 1" descr="logo_Customer">
          <a:hlinkClick r:id="rId10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3" name="Picture 1" descr="logo_Customer">
          <a:hlinkClick r:id="rId10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4" name="Picture 1" descr="logo_Customer">
          <a:hlinkClick r:id="rId10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5" name="Picture 1" descr="logo_Customer">
          <a:hlinkClick r:id="rId11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6" name="Picture 1" descr="logo_Customer">
          <a:hlinkClick r:id="rId11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7" name="Picture 1" descr="logo_Customer">
          <a:hlinkClick r:id="rId11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8" name="Picture 1" descr="logo_Customer">
          <a:hlinkClick r:id="rId11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59" name="Picture 1" descr="logo_Customer">
          <a:hlinkClick r:id="rId11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0" name="Picture 1" descr="logo_Customer">
          <a:hlinkClick r:id="rId12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1" name="Picture 1" descr="logo_Customer">
          <a:hlinkClick r:id="rId12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2" name="Picture 1" descr="logo_Customer">
          <a:hlinkClick r:id="rId12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3" name="Picture 1" descr="logo_Customer">
          <a:hlinkClick r:id="rId12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4" name="Picture 1" descr="logo_Customer">
          <a:hlinkClick r:id="rId12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5" name="Picture 1" descr="logo_Customer">
          <a:hlinkClick r:id="rId13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6" name="Picture 1" descr="logo_Customer">
          <a:hlinkClick r:id="rId13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7" name="Picture 1" descr="logo_Customer">
          <a:hlinkClick r:id="rId13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8" name="Picture 1" descr="logo_Customer">
          <a:hlinkClick r:id="rId13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69" name="Picture 1" descr="logo_Customer">
          <a:hlinkClick r:id="rId13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0" name="Picture 1" descr="logo_Customer">
          <a:hlinkClick r:id="rId14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1" name="Picture 1" descr="logo_Customer">
          <a:hlinkClick r:id="rId14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2" name="Picture 1" descr="logo_Customer">
          <a:hlinkClick r:id="rId14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3" name="Picture 1" descr="logo_Customer">
          <a:hlinkClick r:id="rId14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4" name="Picture 1" descr="logo_Customer">
          <a:hlinkClick r:id="rId14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5" name="Picture 1" descr="logo_Customer">
          <a:hlinkClick r:id="rId15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6" name="Picture 1" descr="logo_Customer">
          <a:hlinkClick r:id="rId15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7" name="Picture 1" descr="logo_Customer">
          <a:hlinkClick r:id="rId15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8" name="Picture 1" descr="logo_Customer">
          <a:hlinkClick r:id="rId15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79" name="Picture 1" descr="logo_Customer">
          <a:hlinkClick r:id="rId15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0" name="Picture 1" descr="logo_Customer">
          <a:hlinkClick r:id="rId161"/>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1" name="Picture 1" descr="logo_Customer">
          <a:hlinkClick r:id="rId163"/>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2" name="Picture 1" descr="logo_Customer">
          <a:hlinkClick r:id="rId165"/>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3" name="Picture 1" descr="logo_Customer">
          <a:hlinkClick r:id="rId167"/>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85725</xdr:rowOff>
    </xdr:to>
    <xdr:pic>
      <xdr:nvPicPr>
        <xdr:cNvPr id="84" name="Picture 1" descr="logo_Customer">
          <a:hlinkClick r:id="rId169"/>
        </xdr:cNvPr>
        <xdr:cNvPicPr preferRelativeResize="1">
          <a:picLocks noChangeAspect="1"/>
        </xdr:cNvPicPr>
      </xdr:nvPicPr>
      <xdr:blipFill>
        <a:blip r:embed="rId1"/>
        <a:stretch>
          <a:fillRect/>
        </a:stretch>
      </xdr:blipFill>
      <xdr:spPr>
        <a:xfrm>
          <a:off x="104775" y="152400"/>
          <a:ext cx="1266825"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0</xdr:col>
      <xdr:colOff>1371600</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 name="Picture 1" descr="logo_Customer">
          <a:hlinkClick r:id="rId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 name="Picture 1" descr="logo_Customer">
          <a:hlinkClick r:id="rId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 name="Picture 1" descr="logo_Customer">
          <a:hlinkClick r:id="rId1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6" name="Picture 1" descr="logo_Customer">
          <a:hlinkClick r:id="rId1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7" name="Picture 1" descr="logo_Customer">
          <a:hlinkClick r:id="rId1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8" name="Picture 1" descr="logo_Customer">
          <a:hlinkClick r:id="rId1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9" name="Picture 1" descr="logo_Customer">
          <a:hlinkClick r:id="rId1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0" name="Picture 1" descr="logo_Customer">
          <a:hlinkClick r:id="rId2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1" name="Picture 1" descr="logo_Customer">
          <a:hlinkClick r:id="rId2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2" name="Picture 1" descr="logo_Customer">
          <a:hlinkClick r:id="rId2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3" name="Picture 1" descr="logo_Customer">
          <a:hlinkClick r:id="rId2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4" name="Picture 1" descr="logo_Customer">
          <a:hlinkClick r:id="rId2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5" name="Picture 1" descr="logo_Customer">
          <a:hlinkClick r:id="rId3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6" name="Picture 1" descr="logo_Customer">
          <a:hlinkClick r:id="rId3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7" name="Picture 1" descr="logo_Customer">
          <a:hlinkClick r:id="rId3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8" name="Picture 1" descr="logo_Customer">
          <a:hlinkClick r:id="rId3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19" name="Picture 1" descr="logo_Customer">
          <a:hlinkClick r:id="rId3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0" name="Picture 1" descr="logo_Customer">
          <a:hlinkClick r:id="rId4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1" name="Picture 1" descr="logo_Customer">
          <a:hlinkClick r:id="rId4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2" name="Picture 1" descr="logo_Customer">
          <a:hlinkClick r:id="rId4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3" name="Picture 1" descr="logo_Customer">
          <a:hlinkClick r:id="rId4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4" name="Picture 1" descr="logo_Customer">
          <a:hlinkClick r:id="rId4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5" name="Picture 1" descr="logo_Customer">
          <a:hlinkClick r:id="rId5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6" name="Picture 1" descr="logo_Customer">
          <a:hlinkClick r:id="rId5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7" name="Picture 1" descr="logo_Customer">
          <a:hlinkClick r:id="rId5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8" name="Picture 1" descr="logo_Customer">
          <a:hlinkClick r:id="rId5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29" name="Picture 1" descr="logo_Customer">
          <a:hlinkClick r:id="rId5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0" name="Picture 1" descr="logo_Customer">
          <a:hlinkClick r:id="rId6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1" name="Picture 1" descr="logo_Customer">
          <a:hlinkClick r:id="rId6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2" name="Picture 1" descr="logo_Customer">
          <a:hlinkClick r:id="rId6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3" name="Picture 1" descr="logo_Customer">
          <a:hlinkClick r:id="rId6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4" name="Picture 1" descr="logo_Customer">
          <a:hlinkClick r:id="rId6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5" name="Picture 1" descr="logo_Customer">
          <a:hlinkClick r:id="rId7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6" name="Picture 1" descr="logo_Customer">
          <a:hlinkClick r:id="rId7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7" name="Picture 1" descr="logo_Customer">
          <a:hlinkClick r:id="rId7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8" name="Picture 1" descr="logo_Customer">
          <a:hlinkClick r:id="rId7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39" name="Picture 1" descr="logo_Customer">
          <a:hlinkClick r:id="rId7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0" name="Picture 1" descr="logo_Customer">
          <a:hlinkClick r:id="rId8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1" name="Picture 1" descr="logo_Customer">
          <a:hlinkClick r:id="rId8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2" name="Picture 1" descr="logo_Customer">
          <a:hlinkClick r:id="rId8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3" name="Picture 1" descr="logo_Customer">
          <a:hlinkClick r:id="rId8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4" name="Picture 1" descr="logo_Customer">
          <a:hlinkClick r:id="rId8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5" name="Picture 1" descr="logo_Customer">
          <a:hlinkClick r:id="rId9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6" name="Picture 1" descr="logo_Customer">
          <a:hlinkClick r:id="rId9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7" name="Picture 1" descr="logo_Customer">
          <a:hlinkClick r:id="rId95"/>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8" name="Picture 1" descr="logo_Customer">
          <a:hlinkClick r:id="rId97"/>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49" name="Picture 1" descr="logo_Customer">
          <a:hlinkClick r:id="rId99"/>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0" name="Picture 1" descr="logo_Customer">
          <a:hlinkClick r:id="rId101"/>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twoCellAnchor editAs="oneCell">
    <xdr:from>
      <xdr:col>0</xdr:col>
      <xdr:colOff>104775</xdr:colOff>
      <xdr:row>0</xdr:row>
      <xdr:rowOff>142875</xdr:rowOff>
    </xdr:from>
    <xdr:to>
      <xdr:col>0</xdr:col>
      <xdr:colOff>1371600</xdr:colOff>
      <xdr:row>6</xdr:row>
      <xdr:rowOff>0</xdr:rowOff>
    </xdr:to>
    <xdr:pic>
      <xdr:nvPicPr>
        <xdr:cNvPr id="51" name="Picture 1" descr="logo_Customer">
          <a:hlinkClick r:id="rId103"/>
        </xdr:cNvPr>
        <xdr:cNvPicPr preferRelativeResize="1">
          <a:picLocks noChangeAspect="1"/>
        </xdr:cNvPicPr>
      </xdr:nvPicPr>
      <xdr:blipFill>
        <a:blip r:embed="rId1"/>
        <a:stretch>
          <a:fillRect/>
        </a:stretch>
      </xdr:blipFill>
      <xdr:spPr>
        <a:xfrm>
          <a:off x="104775" y="142875"/>
          <a:ext cx="12668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twoCellAnchor editAs="oneCell">
    <xdr:from>
      <xdr:col>0</xdr:col>
      <xdr:colOff>104775</xdr:colOff>
      <xdr:row>0</xdr:row>
      <xdr:rowOff>152400</xdr:rowOff>
    </xdr:from>
    <xdr:to>
      <xdr:col>0</xdr:col>
      <xdr:colOff>1371600</xdr:colOff>
      <xdr:row>5</xdr:row>
      <xdr:rowOff>66675</xdr:rowOff>
    </xdr:to>
    <xdr:pic>
      <xdr:nvPicPr>
        <xdr:cNvPr id="2" name="Picture 1" descr="logo_Customer">
          <a:hlinkClick r:id="rId5"/>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123825</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573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1</xdr:col>
      <xdr:colOff>123825</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573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142875</xdr:rowOff>
    </xdr:from>
    <xdr:to>
      <xdr:col>1</xdr:col>
      <xdr:colOff>123825</xdr:colOff>
      <xdr:row>6</xdr:row>
      <xdr:rowOff>0</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42875"/>
          <a:ext cx="1257300" cy="85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0</xdr:col>
      <xdr:colOff>1371600</xdr:colOff>
      <xdr:row>5</xdr:row>
      <xdr:rowOff>66675</xdr:rowOff>
    </xdr:to>
    <xdr:pic>
      <xdr:nvPicPr>
        <xdr:cNvPr id="1" name="Picture 1" descr="logo_Customer">
          <a:hlinkClick r:id="rId3"/>
        </xdr:cNvPr>
        <xdr:cNvPicPr preferRelativeResize="1">
          <a:picLocks noChangeAspect="1"/>
        </xdr:cNvPicPr>
      </xdr:nvPicPr>
      <xdr:blipFill>
        <a:blip r:embed="rId1"/>
        <a:stretch>
          <a:fillRect/>
        </a:stretch>
      </xdr:blipFill>
      <xdr:spPr>
        <a:xfrm>
          <a:off x="104775" y="152400"/>
          <a:ext cx="12668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SH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HKG,KLG,KH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BKK,SIN,LCB,JKT,PKG).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675;&#9675;&#20445;&#23384;&#24076;&#26395;&#12501;&#12457;&#12523;&#12480;&#9675;&#9675;&#8251;&#37325;&#35201;\&#22823;&#38442;&#25903;&#24215;2\&#9734;&#12501;&#12521;&#12452;&#12531;&#12464;&#12459;&#12540;&#12506;&#12483;&#12488;\&#12473;&#12465;&#12472;&#12517;&#12540;&#12523;&#38306;&#36899;\UPDATE%20FORM(PU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入力"/>
      <sheetName val="SHA出力"/>
      <sheetName val="スケジュール　中国(関西)"/>
      <sheetName val="船舶コードマスタ"/>
    </sheetNames>
    <sheetDataSet>
      <sheetData sheetId="0">
        <row r="2">
          <cell r="A2" t="str">
            <v>QIU JIN</v>
          </cell>
          <cell r="J2" t="str">
            <v>2428W</v>
          </cell>
          <cell r="N2" t="str">
            <v>07/11-12</v>
          </cell>
          <cell r="S2" t="str">
            <v>07/10</v>
          </cell>
          <cell r="W2" t="str">
            <v>07/12-12</v>
          </cell>
          <cell r="AB2" t="str">
            <v>07/10</v>
          </cell>
          <cell r="AF2" t="str">
            <v>07/14</v>
          </cell>
        </row>
        <row r="3">
          <cell r="J3" t="str">
            <v>2428W</v>
          </cell>
          <cell r="N3" t="str">
            <v>07/15-16</v>
          </cell>
          <cell r="S3" t="str">
            <v>07/11</v>
          </cell>
          <cell r="W3" t="str">
            <v>07/16-16</v>
          </cell>
          <cell r="AB3" t="str">
            <v>07/11</v>
          </cell>
          <cell r="AF3" t="str">
            <v>07/18</v>
          </cell>
        </row>
        <row r="4">
          <cell r="A4" t="str">
            <v>QIU JIN</v>
          </cell>
          <cell r="J4" t="str">
            <v>2429W</v>
          </cell>
          <cell r="N4" t="str">
            <v>07/18-19</v>
          </cell>
          <cell r="S4" t="str">
            <v>07/17</v>
          </cell>
          <cell r="W4" t="str">
            <v>07/19-19</v>
          </cell>
          <cell r="AB4" t="str">
            <v>07/17</v>
          </cell>
          <cell r="AF4" t="str">
            <v>07/21</v>
          </cell>
        </row>
        <row r="5">
          <cell r="A5" t="str">
            <v>GLORY SHENGDONG</v>
          </cell>
          <cell r="J5" t="str">
            <v>2429W</v>
          </cell>
          <cell r="N5" t="str">
            <v>07/22-23</v>
          </cell>
          <cell r="S5" t="str">
            <v>07/19</v>
          </cell>
          <cell r="W5" t="str">
            <v>07/23-23</v>
          </cell>
          <cell r="AB5" t="str">
            <v>07/19</v>
          </cell>
          <cell r="AF5" t="str">
            <v>07/25</v>
          </cell>
        </row>
        <row r="6">
          <cell r="A6" t="str">
            <v>QIU JIN</v>
          </cell>
          <cell r="J6" t="str">
            <v>2430W</v>
          </cell>
          <cell r="N6" t="str">
            <v>07/25-26</v>
          </cell>
          <cell r="S6" t="str">
            <v>07/24</v>
          </cell>
          <cell r="W6" t="str">
            <v>07/26-26</v>
          </cell>
          <cell r="AB6" t="str">
            <v>07/24</v>
          </cell>
          <cell r="AF6" t="str">
            <v>07/28</v>
          </cell>
        </row>
        <row r="7">
          <cell r="A7" t="str">
            <v>CONTRIVIA</v>
          </cell>
          <cell r="J7" t="str">
            <v>2430W</v>
          </cell>
          <cell r="N7" t="str">
            <v>07/29-30</v>
          </cell>
          <cell r="S7" t="str">
            <v>07/26</v>
          </cell>
          <cell r="W7" t="str">
            <v>07/30-30</v>
          </cell>
          <cell r="AB7" t="str">
            <v>07/26</v>
          </cell>
          <cell r="AF7" t="str">
            <v>08/01</v>
          </cell>
        </row>
        <row r="8">
          <cell r="A8" t="str">
            <v>QIU JIN</v>
          </cell>
          <cell r="J8" t="str">
            <v>2431W</v>
          </cell>
          <cell r="N8" t="str">
            <v>08/01-02</v>
          </cell>
          <cell r="S8" t="str">
            <v>07/31</v>
          </cell>
          <cell r="W8" t="str">
            <v>08/02-02</v>
          </cell>
          <cell r="AB8" t="str">
            <v>07/31</v>
          </cell>
          <cell r="AF8" t="str">
            <v>08/04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KG 入力"/>
      <sheetName val="HKG 出力"/>
      <sheetName val="KLG 入力"/>
      <sheetName val="KLG 出力"/>
      <sheetName val="KHH 入力"/>
      <sheetName val="KHH 出力"/>
      <sheetName val="HKG,KLG,KHHスケジュール"/>
      <sheetName val="船舶コードマスタ"/>
    </sheetNames>
    <sheetDataSet>
      <sheetData sheetId="0">
        <row r="2">
          <cell r="A2" t="str">
            <v>WAN HAI 365</v>
          </cell>
          <cell r="K2" t="str">
            <v>S017</v>
          </cell>
          <cell r="O2" t="str">
            <v>07/13-14</v>
          </cell>
          <cell r="T2" t="str">
            <v>07/11</v>
          </cell>
          <cell r="X2" t="str">
            <v>07/14-14</v>
          </cell>
          <cell r="AC2" t="str">
            <v>07/11</v>
          </cell>
          <cell r="AG2" t="str">
            <v>07/18</v>
          </cell>
        </row>
        <row r="3">
          <cell r="A3" t="str">
            <v>GIALOVA</v>
          </cell>
          <cell r="K3" t="str">
            <v>019S</v>
          </cell>
          <cell r="O3" t="str">
            <v>神戸出港</v>
          </cell>
          <cell r="T3" t="str">
            <v>07/12</v>
          </cell>
          <cell r="X3" t="str">
            <v>07/17-18</v>
          </cell>
          <cell r="AC3" t="str">
            <v>07/12</v>
          </cell>
          <cell r="AG3" t="str">
            <v>07/22</v>
          </cell>
        </row>
        <row r="4">
          <cell r="A4" t="str">
            <v>INTERASIA ENGAGE</v>
          </cell>
          <cell r="K4" t="str">
            <v>S024</v>
          </cell>
          <cell r="O4" t="str">
            <v>07/20-21</v>
          </cell>
          <cell r="T4" t="str">
            <v>07/18</v>
          </cell>
          <cell r="X4" t="str">
            <v>07/21-21</v>
          </cell>
          <cell r="AC4" t="str">
            <v>07/18</v>
          </cell>
          <cell r="AG4" t="str">
            <v>07/25</v>
          </cell>
        </row>
        <row r="5">
          <cell r="A5" t="str">
            <v>TS NINGBO</v>
          </cell>
          <cell r="K5" t="str">
            <v>013S</v>
          </cell>
          <cell r="O5" t="str">
            <v>神戸出港</v>
          </cell>
          <cell r="T5" t="str">
            <v>07/22</v>
          </cell>
          <cell r="X5" t="str">
            <v>07/24-25</v>
          </cell>
          <cell r="AC5" t="str">
            <v>07/22</v>
          </cell>
          <cell r="AG5" t="str">
            <v>07/29</v>
          </cell>
        </row>
        <row r="6">
          <cell r="A6" t="str">
            <v>WAN HAI 327</v>
          </cell>
          <cell r="K6" t="str">
            <v>S041</v>
          </cell>
          <cell r="O6" t="str">
            <v>07/27-28</v>
          </cell>
          <cell r="T6" t="str">
            <v>07/25</v>
          </cell>
          <cell r="X6" t="str">
            <v>07/28-28</v>
          </cell>
          <cell r="AC6" t="str">
            <v>07/25</v>
          </cell>
          <cell r="AG6" t="str">
            <v>08/01</v>
          </cell>
        </row>
        <row r="7">
          <cell r="A7" t="str">
            <v>NAGOYA TOWER</v>
          </cell>
          <cell r="K7" t="str">
            <v>006S</v>
          </cell>
          <cell r="O7" t="str">
            <v>神戸出港</v>
          </cell>
          <cell r="T7" t="str">
            <v>07/29</v>
          </cell>
          <cell r="X7" t="str">
            <v>07/31-08/01</v>
          </cell>
          <cell r="AC7" t="str">
            <v>07/29</v>
          </cell>
          <cell r="AG7" t="str">
            <v>08/05</v>
          </cell>
        </row>
        <row r="8">
          <cell r="A8" t="str">
            <v>WAN HAI 328</v>
          </cell>
          <cell r="K8" t="str">
            <v>S041</v>
          </cell>
          <cell r="O8" t="str">
            <v>08/03-04</v>
          </cell>
          <cell r="T8" t="str">
            <v>08/01</v>
          </cell>
          <cell r="X8" t="str">
            <v>08/04-04</v>
          </cell>
          <cell r="AC8" t="str">
            <v>08/01</v>
          </cell>
          <cell r="AG8" t="str">
            <v>08/08</v>
          </cell>
        </row>
        <row r="9">
          <cell r="A9" t="str">
            <v>ATHENS BRIDGE</v>
          </cell>
          <cell r="K9" t="str">
            <v>161S</v>
          </cell>
          <cell r="O9" t="str">
            <v>神戸出港</v>
          </cell>
          <cell r="T9" t="str">
            <v>08/05</v>
          </cell>
          <cell r="X9" t="str">
            <v>08/07-08</v>
          </cell>
          <cell r="AC9" t="str">
            <v>08/05</v>
          </cell>
          <cell r="AG9" t="str">
            <v>08/12</v>
          </cell>
        </row>
        <row r="10">
          <cell r="A10" t="str">
            <v>WAN HAI 365</v>
          </cell>
          <cell r="K10" t="str">
            <v>S018</v>
          </cell>
          <cell r="O10" t="str">
            <v>08/10-11</v>
          </cell>
          <cell r="T10" t="str">
            <v>08/08</v>
          </cell>
          <cell r="X10" t="str">
            <v>08/11-11</v>
          </cell>
          <cell r="AC10" t="str">
            <v>08/08</v>
          </cell>
          <cell r="AG10" t="str">
            <v>08/15</v>
          </cell>
        </row>
        <row r="11">
          <cell r="A11" t="str">
            <v>GIALOVA</v>
          </cell>
          <cell r="K11" t="str">
            <v>020S</v>
          </cell>
          <cell r="O11" t="str">
            <v>神戸出港</v>
          </cell>
          <cell r="T11" t="str">
            <v>08/09</v>
          </cell>
          <cell r="X11" t="str">
            <v>08/14-15</v>
          </cell>
          <cell r="AC11" t="str">
            <v>08/09</v>
          </cell>
          <cell r="AG11" t="str">
            <v>08/19</v>
          </cell>
        </row>
      </sheetData>
      <sheetData sheetId="2">
        <row r="2">
          <cell r="A2" t="str">
            <v>TS HAKATA</v>
          </cell>
          <cell r="K2" t="str">
            <v>24010S</v>
          </cell>
          <cell r="P2" t="str">
            <v>07/11-11</v>
          </cell>
          <cell r="U2" t="str">
            <v>07/09</v>
          </cell>
          <cell r="Y2" t="str">
            <v>07/11-12</v>
          </cell>
          <cell r="AD2" t="str">
            <v>07/09</v>
          </cell>
          <cell r="AH2" t="str">
            <v>07/14</v>
          </cell>
        </row>
        <row r="3">
          <cell r="A3" t="str">
            <v>YM IMMENSE</v>
          </cell>
          <cell r="K3" t="str">
            <v>381S</v>
          </cell>
          <cell r="P3" t="str">
            <v>07/14-14</v>
          </cell>
          <cell r="U3" t="str">
            <v>07/11</v>
          </cell>
          <cell r="Y3" t="str">
            <v>07/14-14</v>
          </cell>
          <cell r="AD3" t="str">
            <v>07/11</v>
          </cell>
          <cell r="AH3" t="str">
            <v>07/17</v>
          </cell>
        </row>
        <row r="4">
          <cell r="A4" t="str">
            <v>TS CHIBA</v>
          </cell>
          <cell r="K4" t="str">
            <v>24010S</v>
          </cell>
          <cell r="P4" t="str">
            <v>07/18-18</v>
          </cell>
          <cell r="U4" t="str">
            <v>07/16</v>
          </cell>
          <cell r="Y4" t="str">
            <v>07/18-19</v>
          </cell>
          <cell r="AD4" t="str">
            <v>07/16</v>
          </cell>
          <cell r="AH4" t="str">
            <v>07/21</v>
          </cell>
        </row>
        <row r="5">
          <cell r="A5" t="str">
            <v>YM IMPROVEMENT</v>
          </cell>
          <cell r="K5" t="str">
            <v>249S</v>
          </cell>
          <cell r="P5" t="str">
            <v>07/21-21</v>
          </cell>
          <cell r="U5" t="str">
            <v>07/18</v>
          </cell>
          <cell r="Y5" t="str">
            <v>07/21-21</v>
          </cell>
          <cell r="AD5" t="str">
            <v>07/18</v>
          </cell>
          <cell r="AH5" t="str">
            <v>07/24</v>
          </cell>
        </row>
        <row r="6">
          <cell r="A6" t="str">
            <v>TS PENANG</v>
          </cell>
          <cell r="K6" t="str">
            <v>24017S</v>
          </cell>
          <cell r="P6" t="str">
            <v>07/25-25</v>
          </cell>
          <cell r="U6" t="str">
            <v>07/23</v>
          </cell>
          <cell r="Y6" t="str">
            <v>07/25-26</v>
          </cell>
          <cell r="AD6" t="str">
            <v>07/23</v>
          </cell>
          <cell r="AH6" t="str">
            <v>07/28</v>
          </cell>
        </row>
        <row r="7">
          <cell r="A7" t="str">
            <v>YM IMAGE</v>
          </cell>
          <cell r="K7" t="str">
            <v>194S</v>
          </cell>
          <cell r="P7" t="str">
            <v>07/28-28</v>
          </cell>
          <cell r="U7" t="str">
            <v>07/25</v>
          </cell>
          <cell r="Y7" t="str">
            <v>07/28-28</v>
          </cell>
          <cell r="AD7" t="str">
            <v>07/25</v>
          </cell>
          <cell r="AH7" t="str">
            <v>07/31</v>
          </cell>
        </row>
        <row r="8">
          <cell r="A8" t="str">
            <v>TS HAKATA</v>
          </cell>
          <cell r="K8" t="str">
            <v>24011S</v>
          </cell>
          <cell r="P8" t="str">
            <v>08/01-01</v>
          </cell>
          <cell r="U8" t="str">
            <v>07/30</v>
          </cell>
          <cell r="Y8" t="str">
            <v>08/01-02</v>
          </cell>
          <cell r="AD8" t="str">
            <v>07/30</v>
          </cell>
          <cell r="AH8" t="str">
            <v>08/04</v>
          </cell>
        </row>
        <row r="9">
          <cell r="A9" t="str">
            <v>YM INCEPTION</v>
          </cell>
          <cell r="K9" t="str">
            <v>221S</v>
          </cell>
          <cell r="P9" t="str">
            <v>08/04-04</v>
          </cell>
          <cell r="U9" t="str">
            <v>08/01</v>
          </cell>
          <cell r="Y9" t="str">
            <v>08/04-04</v>
          </cell>
          <cell r="AD9" t="str">
            <v>08/01</v>
          </cell>
          <cell r="AH9" t="str">
            <v>08/07</v>
          </cell>
        </row>
      </sheetData>
      <sheetData sheetId="4">
        <row r="2">
          <cell r="A2" t="str">
            <v>YM IMMENSE</v>
          </cell>
          <cell r="K2" t="str">
            <v>381S</v>
          </cell>
          <cell r="P2" t="str">
            <v>----</v>
          </cell>
          <cell r="U2" t="str">
            <v>07/10</v>
          </cell>
          <cell r="Y2" t="str">
            <v>07/14-14</v>
          </cell>
          <cell r="AD2" t="str">
            <v>07/11</v>
          </cell>
          <cell r="AH2" t="str">
            <v>07/18</v>
          </cell>
        </row>
        <row r="3">
          <cell r="A3" t="str">
            <v>YM IMPROVEMENT</v>
          </cell>
          <cell r="K3" t="str">
            <v>249S</v>
          </cell>
          <cell r="P3" t="str">
            <v>----</v>
          </cell>
          <cell r="U3" t="str">
            <v>07/17</v>
          </cell>
          <cell r="Y3" t="str">
            <v>07/21-21</v>
          </cell>
          <cell r="AD3" t="str">
            <v>07/18</v>
          </cell>
          <cell r="AH3" t="str">
            <v>07/25</v>
          </cell>
        </row>
        <row r="4">
          <cell r="A4" t="str">
            <v>YM IMAGE</v>
          </cell>
          <cell r="K4" t="str">
            <v>194S</v>
          </cell>
          <cell r="P4" t="str">
            <v>----</v>
          </cell>
          <cell r="U4" t="str">
            <v>07/24</v>
          </cell>
          <cell r="Y4" t="str">
            <v>07/28-28</v>
          </cell>
          <cell r="AD4" t="str">
            <v>07/25</v>
          </cell>
          <cell r="AH4" t="str">
            <v>08/01</v>
          </cell>
        </row>
        <row r="5">
          <cell r="A5" t="str">
            <v>YM INCEPTION</v>
          </cell>
          <cell r="K5" t="str">
            <v>221S</v>
          </cell>
          <cell r="P5" t="str">
            <v>----</v>
          </cell>
          <cell r="U5" t="str">
            <v>07/31</v>
          </cell>
          <cell r="Y5" t="str">
            <v>08/04-04</v>
          </cell>
          <cell r="AD5" t="str">
            <v>08/01</v>
          </cell>
          <cell r="AH5" t="str">
            <v>08/08</v>
          </cell>
        </row>
        <row r="6">
          <cell r="A6" t="str">
            <v>YM IMMENSE</v>
          </cell>
          <cell r="K6" t="str">
            <v>382S</v>
          </cell>
          <cell r="P6" t="str">
            <v>----</v>
          </cell>
          <cell r="U6" t="str">
            <v>08/07</v>
          </cell>
          <cell r="Y6" t="str">
            <v>08/11-11</v>
          </cell>
          <cell r="AD6" t="str">
            <v>08/08</v>
          </cell>
          <cell r="AH6" t="str">
            <v>08/15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K 入力"/>
      <sheetName val="BKK 出力"/>
      <sheetName val="SIN 入力"/>
      <sheetName val="SIN 出力"/>
      <sheetName val="JKT 入力"/>
      <sheetName val="JKT 出力"/>
      <sheetName val="PKG 入力"/>
      <sheetName val="PKG 出力"/>
      <sheetName val="BKK,SIN,JKT,PKG ｽｹｼﾞｭｰﾙ"/>
      <sheetName val="船舶コードマスタ"/>
      <sheetName val="Sheet1"/>
    </sheetNames>
    <sheetDataSet>
      <sheetData sheetId="0">
        <row r="2">
          <cell r="A2" t="str">
            <v>YM IMMENSE</v>
          </cell>
          <cell r="J2" t="str">
            <v>381S</v>
          </cell>
          <cell r="N2" t="str">
            <v>神戸出港</v>
          </cell>
          <cell r="S2" t="str">
            <v>07/10</v>
          </cell>
          <cell r="W2" t="str">
            <v>07/14-14</v>
          </cell>
          <cell r="AB2" t="str">
            <v>07/11</v>
          </cell>
          <cell r="AF2" t="str">
            <v>07/24</v>
          </cell>
        </row>
        <row r="3">
          <cell r="A3" t="str">
            <v>YM IMPROVEMENT</v>
          </cell>
          <cell r="J3" t="str">
            <v>249S</v>
          </cell>
          <cell r="N3" t="str">
            <v>神戸出港</v>
          </cell>
          <cell r="S3" t="str">
            <v>07/17</v>
          </cell>
          <cell r="W3" t="str">
            <v>07/21-21</v>
          </cell>
          <cell r="AB3" t="str">
            <v>07/18</v>
          </cell>
          <cell r="AF3" t="str">
            <v>07/31</v>
          </cell>
        </row>
        <row r="4">
          <cell r="A4" t="str">
            <v>YM IMAGE</v>
          </cell>
          <cell r="J4" t="str">
            <v>194S</v>
          </cell>
          <cell r="N4" t="str">
            <v>神戸出港</v>
          </cell>
          <cell r="S4" t="str">
            <v>07/24</v>
          </cell>
          <cell r="W4" t="str">
            <v>07/28-28</v>
          </cell>
          <cell r="AB4" t="str">
            <v>07/25</v>
          </cell>
          <cell r="AF4" t="str">
            <v>08/07</v>
          </cell>
        </row>
        <row r="5">
          <cell r="A5" t="str">
            <v>YM INCEPTION</v>
          </cell>
          <cell r="J5" t="str">
            <v>221S</v>
          </cell>
          <cell r="N5" t="str">
            <v>神戸出港</v>
          </cell>
          <cell r="S5" t="str">
            <v>07/31</v>
          </cell>
          <cell r="W5" t="str">
            <v>08/04-04</v>
          </cell>
          <cell r="AB5" t="str">
            <v>08/01</v>
          </cell>
          <cell r="AF5" t="str">
            <v>08/14</v>
          </cell>
        </row>
        <row r="6">
          <cell r="A6" t="str">
            <v>YM IMMENSE</v>
          </cell>
          <cell r="J6" t="str">
            <v>382S</v>
          </cell>
          <cell r="N6" t="str">
            <v>神戸出港</v>
          </cell>
          <cell r="S6" t="str">
            <v>08/07</v>
          </cell>
          <cell r="W6" t="str">
            <v>08/11-11</v>
          </cell>
          <cell r="AB6" t="str">
            <v>08/08</v>
          </cell>
          <cell r="AF6" t="str">
            <v>08/21</v>
          </cell>
        </row>
        <row r="7">
          <cell r="A7" t="str">
            <v>YM IMPROVEMENT</v>
          </cell>
          <cell r="J7" t="str">
            <v>250S</v>
          </cell>
          <cell r="N7" t="str">
            <v>神戸出港</v>
          </cell>
          <cell r="S7" t="str">
            <v>08/14</v>
          </cell>
          <cell r="W7" t="str">
            <v>08/18-18</v>
          </cell>
          <cell r="AB7" t="str">
            <v>08/15</v>
          </cell>
          <cell r="AF7" t="str">
            <v>08/28</v>
          </cell>
        </row>
      </sheetData>
      <sheetData sheetId="2">
        <row r="2">
          <cell r="A2" t="str">
            <v>AMALFI BAY</v>
          </cell>
          <cell r="K2" t="str">
            <v>0IZHJS1NC</v>
          </cell>
          <cell r="O2" t="str">
            <v>神戸出港</v>
          </cell>
          <cell r="T2" t="str">
            <v>07/10</v>
          </cell>
          <cell r="X2" t="str">
            <v>07/12</v>
          </cell>
          <cell r="AC2" t="str">
            <v>07/10</v>
          </cell>
          <cell r="AG2" t="str">
            <v>07/19</v>
          </cell>
        </row>
        <row r="3">
          <cell r="A3" t="str">
            <v>SEASPAN KYOTO</v>
          </cell>
          <cell r="K3" t="str">
            <v>112S</v>
          </cell>
          <cell r="O3" t="str">
            <v>神戸出港</v>
          </cell>
          <cell r="T3" t="str">
            <v>07/12</v>
          </cell>
          <cell r="X3" t="str">
            <v>07/17</v>
          </cell>
          <cell r="AC3" t="str">
            <v>07/12</v>
          </cell>
          <cell r="AG3" t="str">
            <v>07/24</v>
          </cell>
        </row>
        <row r="4">
          <cell r="A4" t="str">
            <v>MATOYA BAY</v>
          </cell>
          <cell r="K4" t="str">
            <v>0IZHLS1NC</v>
          </cell>
          <cell r="O4" t="str">
            <v>神戸出港</v>
          </cell>
          <cell r="T4" t="str">
            <v>07/17</v>
          </cell>
          <cell r="X4" t="str">
            <v>07/19</v>
          </cell>
          <cell r="AC4" t="str">
            <v>07/17</v>
          </cell>
          <cell r="AG4" t="str">
            <v>07/26</v>
          </cell>
        </row>
        <row r="5">
          <cell r="A5" t="str">
            <v>MOL EXPLORER</v>
          </cell>
          <cell r="K5" t="str">
            <v>079S</v>
          </cell>
          <cell r="O5" t="str">
            <v>神戸出港</v>
          </cell>
          <cell r="T5" t="str">
            <v>07/22</v>
          </cell>
          <cell r="X5" t="str">
            <v>07/24</v>
          </cell>
          <cell r="AC5" t="str">
            <v>07/22</v>
          </cell>
          <cell r="AG5" t="str">
            <v>07/31</v>
          </cell>
        </row>
        <row r="6">
          <cell r="A6" t="str">
            <v>PALU BAY</v>
          </cell>
          <cell r="K6" t="str">
            <v>0IZHNS1NC</v>
          </cell>
          <cell r="O6" t="str">
            <v>神戸出港</v>
          </cell>
          <cell r="T6" t="str">
            <v>07/24</v>
          </cell>
          <cell r="X6" t="str">
            <v>07/26</v>
          </cell>
          <cell r="AC6" t="str">
            <v>07/24</v>
          </cell>
          <cell r="AG6" t="str">
            <v>08/02</v>
          </cell>
        </row>
        <row r="7">
          <cell r="A7" t="str">
            <v>JAKARTA EXPRESS</v>
          </cell>
          <cell r="K7" t="str">
            <v>083S</v>
          </cell>
          <cell r="O7" t="str">
            <v>神戸出港</v>
          </cell>
          <cell r="T7" t="str">
            <v>07/29</v>
          </cell>
          <cell r="X7" t="str">
            <v>07/31</v>
          </cell>
          <cell r="AC7" t="str">
            <v>07/29</v>
          </cell>
          <cell r="AG7" t="str">
            <v>08/07</v>
          </cell>
        </row>
        <row r="8">
          <cell r="A8" t="str">
            <v>APL JEDDAH</v>
          </cell>
          <cell r="K8" t="str">
            <v>0IZHPS1NC</v>
          </cell>
          <cell r="O8" t="str">
            <v>神戸出港</v>
          </cell>
          <cell r="T8" t="str">
            <v>07/31</v>
          </cell>
          <cell r="X8" t="str">
            <v>08/02</v>
          </cell>
          <cell r="AC8" t="str">
            <v>07/31</v>
          </cell>
          <cell r="AG8" t="str">
            <v>08/09</v>
          </cell>
        </row>
        <row r="9">
          <cell r="A9" t="str">
            <v>BANGKOK BRIDGE</v>
          </cell>
          <cell r="K9" t="str">
            <v>186S</v>
          </cell>
          <cell r="O9" t="str">
            <v>神戸出港</v>
          </cell>
          <cell r="T9" t="str">
            <v>08/05</v>
          </cell>
          <cell r="X9" t="str">
            <v>08/07</v>
          </cell>
          <cell r="AC9" t="str">
            <v>08/05</v>
          </cell>
          <cell r="AG9" t="str">
            <v>08/14</v>
          </cell>
        </row>
      </sheetData>
      <sheetData sheetId="4">
        <row r="2">
          <cell r="A2" t="str">
            <v>SEASPAN KYOTO</v>
          </cell>
          <cell r="I2" t="str">
            <v>112S</v>
          </cell>
          <cell r="M2" t="str">
            <v>07/17</v>
          </cell>
          <cell r="R2" t="str">
            <v>07/12</v>
          </cell>
          <cell r="U2" t="str">
            <v>07/12</v>
          </cell>
          <cell r="X2" t="str">
            <v>07/27</v>
          </cell>
        </row>
        <row r="3">
          <cell r="A3" t="str">
            <v>MOL EXPLORER</v>
          </cell>
          <cell r="I3" t="str">
            <v>079S</v>
          </cell>
          <cell r="M3" t="str">
            <v>07/24</v>
          </cell>
          <cell r="R3" t="str">
            <v>07/22</v>
          </cell>
          <cell r="U3" t="str">
            <v>07/22</v>
          </cell>
          <cell r="X3" t="str">
            <v>08/03</v>
          </cell>
        </row>
        <row r="4">
          <cell r="A4" t="str">
            <v>JAKARTA EXPRESS</v>
          </cell>
          <cell r="I4" t="str">
            <v>083S</v>
          </cell>
          <cell r="M4" t="str">
            <v>07/31</v>
          </cell>
          <cell r="R4" t="str">
            <v>07/29</v>
          </cell>
          <cell r="U4" t="str">
            <v>07/29</v>
          </cell>
          <cell r="X4" t="str">
            <v>08/10</v>
          </cell>
        </row>
        <row r="5">
          <cell r="A5" t="str">
            <v>BANGKOK BRIDGE</v>
          </cell>
          <cell r="I5" t="str">
            <v>186S</v>
          </cell>
          <cell r="M5" t="str">
            <v>08/07</v>
          </cell>
          <cell r="R5" t="str">
            <v>08/05</v>
          </cell>
          <cell r="U5" t="str">
            <v>08/05</v>
          </cell>
          <cell r="X5" t="str">
            <v>08/17</v>
          </cell>
        </row>
        <row r="6">
          <cell r="A6" t="str">
            <v>SEASPAN KYOTO</v>
          </cell>
          <cell r="I6" t="str">
            <v>113S</v>
          </cell>
          <cell r="M6" t="str">
            <v>08/14</v>
          </cell>
          <cell r="R6" t="str">
            <v>08/09</v>
          </cell>
          <cell r="U6" t="str">
            <v>08/09</v>
          </cell>
          <cell r="X6" t="str">
            <v>08/24</v>
          </cell>
        </row>
        <row r="7">
          <cell r="A7" t="str">
            <v>MOL EXPLORER</v>
          </cell>
          <cell r="I7" t="str">
            <v>080S</v>
          </cell>
          <cell r="M7" t="str">
            <v>08/21</v>
          </cell>
          <cell r="R7" t="str">
            <v>08/19</v>
          </cell>
          <cell r="U7" t="str">
            <v>08/19</v>
          </cell>
          <cell r="X7" t="str">
            <v>08/31</v>
          </cell>
        </row>
      </sheetData>
      <sheetData sheetId="6">
        <row r="2">
          <cell r="A2" t="str">
            <v>WAN HAI 365</v>
          </cell>
          <cell r="I2" t="str">
            <v>S017</v>
          </cell>
          <cell r="M2" t="str">
            <v>07/14-14</v>
          </cell>
          <cell r="R2" t="str">
            <v>07/11</v>
          </cell>
          <cell r="Z2" t="str">
            <v>07/24</v>
          </cell>
        </row>
        <row r="3">
          <cell r="A3" t="str">
            <v>INTERASIA ENGAGE</v>
          </cell>
          <cell r="I3" t="str">
            <v>S024</v>
          </cell>
          <cell r="M3" t="str">
            <v>07/21-21</v>
          </cell>
          <cell r="R3" t="str">
            <v>07/18</v>
          </cell>
          <cell r="Z3" t="str">
            <v>07/31</v>
          </cell>
        </row>
        <row r="4">
          <cell r="A4" t="str">
            <v>WAN HAI 327</v>
          </cell>
          <cell r="I4" t="str">
            <v>S041</v>
          </cell>
          <cell r="M4" t="str">
            <v>07/28-28</v>
          </cell>
          <cell r="R4" t="str">
            <v>07/25</v>
          </cell>
          <cell r="Z4" t="str">
            <v>08/07</v>
          </cell>
        </row>
        <row r="5">
          <cell r="A5" t="str">
            <v>WAN HAI 328</v>
          </cell>
          <cell r="I5" t="str">
            <v>S041</v>
          </cell>
          <cell r="M5" t="str">
            <v>08/04-04</v>
          </cell>
          <cell r="R5" t="str">
            <v>08/01</v>
          </cell>
          <cell r="Z5" t="str">
            <v>08/14</v>
          </cell>
        </row>
        <row r="6">
          <cell r="A6" t="str">
            <v>WAN HAI 365</v>
          </cell>
          <cell r="I6" t="str">
            <v>S018</v>
          </cell>
          <cell r="M6" t="str">
            <v>08/11-11</v>
          </cell>
          <cell r="R6" t="str">
            <v>08/08</v>
          </cell>
          <cell r="Z6" t="str">
            <v>08/21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S入力"/>
      <sheetName val="PUS出力"/>
      <sheetName val="スケジュール PUS"/>
      <sheetName val="船舶コードマスタ"/>
    </sheetNames>
    <sheetDataSet>
      <sheetData sheetId="0">
        <row r="2">
          <cell r="A2" t="str">
            <v>DONGJIN FORTUNE</v>
          </cell>
          <cell r="G2" t="str">
            <v>0121N</v>
          </cell>
          <cell r="J2" t="str">
            <v>07/10</v>
          </cell>
          <cell r="M2" t="str">
            <v>07/08</v>
          </cell>
          <cell r="P2" t="str">
            <v>07/10</v>
          </cell>
          <cell r="S2" t="str">
            <v>07/08</v>
          </cell>
          <cell r="V2" t="str">
            <v>07/13</v>
          </cell>
        </row>
        <row r="3">
          <cell r="A3" t="str">
            <v>PACIFIC BUSAN</v>
          </cell>
          <cell r="G3" t="str">
            <v>2442W</v>
          </cell>
          <cell r="J3" t="str">
            <v>07/12</v>
          </cell>
          <cell r="M3" t="str">
            <v>07/10</v>
          </cell>
          <cell r="P3" t="str">
            <v>07/12</v>
          </cell>
          <cell r="S3" t="str">
            <v>07/10</v>
          </cell>
          <cell r="V3" t="str">
            <v>07/15</v>
          </cell>
        </row>
        <row r="4">
          <cell r="A4" t="str">
            <v>DONGJIN FORTUNE</v>
          </cell>
          <cell r="G4" t="str">
            <v>0122N</v>
          </cell>
          <cell r="J4" t="str">
            <v>07/15</v>
          </cell>
          <cell r="M4" t="str">
            <v>07/11</v>
          </cell>
          <cell r="P4" t="str">
            <v>07/15</v>
          </cell>
          <cell r="S4" t="str">
            <v>07/11</v>
          </cell>
          <cell r="V4" t="str">
            <v>07/17</v>
          </cell>
        </row>
        <row r="5">
          <cell r="A5" t="str">
            <v>PACIFIC BUSAN</v>
          </cell>
          <cell r="G5" t="str">
            <v>2443W</v>
          </cell>
          <cell r="J5" t="str">
            <v>07/17</v>
          </cell>
          <cell r="M5" t="str">
            <v>07/12</v>
          </cell>
          <cell r="P5" t="str">
            <v>07/17</v>
          </cell>
          <cell r="S5" t="str">
            <v>07/12</v>
          </cell>
          <cell r="V5" t="str">
            <v>07/20</v>
          </cell>
        </row>
        <row r="6">
          <cell r="A6" t="str">
            <v>DONGJIN FORTUNE</v>
          </cell>
          <cell r="G6" t="str">
            <v>0123N</v>
          </cell>
          <cell r="J6" t="str">
            <v>07/19</v>
          </cell>
          <cell r="M6" t="str">
            <v>07/17</v>
          </cell>
          <cell r="P6" t="str">
            <v>07/19</v>
          </cell>
          <cell r="S6" t="str">
            <v>07/17</v>
          </cell>
          <cell r="V6" t="str">
            <v>07/22</v>
          </cell>
        </row>
        <row r="7">
          <cell r="A7" t="str">
            <v>PACIFIC BUSAN</v>
          </cell>
          <cell r="G7" t="str">
            <v>2444W</v>
          </cell>
          <cell r="J7" t="str">
            <v>07/22</v>
          </cell>
          <cell r="M7" t="str">
            <v>07/18</v>
          </cell>
          <cell r="P7" t="str">
            <v>07/22</v>
          </cell>
          <cell r="S7" t="str">
            <v>07/18</v>
          </cell>
          <cell r="V7" t="str">
            <v>07/24</v>
          </cell>
        </row>
        <row r="8">
          <cell r="A8" t="str">
            <v>DONGJIN FORTUNE</v>
          </cell>
          <cell r="G8" t="str">
            <v>0124N</v>
          </cell>
          <cell r="J8" t="str">
            <v>07/24</v>
          </cell>
          <cell r="M8" t="str">
            <v>07/22</v>
          </cell>
          <cell r="P8" t="str">
            <v>07/24</v>
          </cell>
          <cell r="S8" t="str">
            <v>07/22</v>
          </cell>
          <cell r="V8" t="str">
            <v>07/27</v>
          </cell>
        </row>
        <row r="9">
          <cell r="A9" t="str">
            <v>PACIFIC BUSAN</v>
          </cell>
          <cell r="G9" t="str">
            <v>2445W</v>
          </cell>
          <cell r="J9" t="str">
            <v>07/26</v>
          </cell>
          <cell r="M9" t="str">
            <v>07/24</v>
          </cell>
          <cell r="P9" t="str">
            <v>07/26</v>
          </cell>
          <cell r="S9" t="str">
            <v>07/24</v>
          </cell>
          <cell r="V9" t="str">
            <v>07/29</v>
          </cell>
        </row>
        <row r="10">
          <cell r="A10" t="str">
            <v>DONGJIN FORTUNE</v>
          </cell>
          <cell r="G10" t="str">
            <v>0125N</v>
          </cell>
          <cell r="J10" t="str">
            <v>07/29</v>
          </cell>
          <cell r="M10" t="str">
            <v>07/25</v>
          </cell>
          <cell r="P10" t="str">
            <v>07/29</v>
          </cell>
          <cell r="S10" t="str">
            <v>07/25</v>
          </cell>
          <cell r="V10" t="str">
            <v>07/31</v>
          </cell>
        </row>
        <row r="11">
          <cell r="A11" t="str">
            <v>PACIFIC BUSAN</v>
          </cell>
          <cell r="G11" t="str">
            <v>2446W</v>
          </cell>
          <cell r="J11" t="str">
            <v>07/31</v>
          </cell>
          <cell r="M11" t="str">
            <v>07/29</v>
          </cell>
          <cell r="P11" t="str">
            <v>07/31</v>
          </cell>
          <cell r="S11" t="str">
            <v>07/29</v>
          </cell>
          <cell r="V11" t="str">
            <v>08/03</v>
          </cell>
        </row>
        <row r="12">
          <cell r="A12" t="str">
            <v>DONGJIN FORTUNE</v>
          </cell>
          <cell r="G12" t="str">
            <v>0126N</v>
          </cell>
          <cell r="J12" t="str">
            <v>08/02</v>
          </cell>
          <cell r="M12" t="str">
            <v>07/31</v>
          </cell>
          <cell r="P12" t="str">
            <v>08/02</v>
          </cell>
          <cell r="S12" t="str">
            <v>07/31</v>
          </cell>
          <cell r="V12" t="str">
            <v>08/05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36"/>
  <sheetViews>
    <sheetView showGridLines="0" showZeros="0" tabSelected="1" workbookViewId="0" topLeftCell="A1">
      <selection activeCell="A1" sqref="A1"/>
    </sheetView>
  </sheetViews>
  <sheetFormatPr defaultColWidth="9.00390625" defaultRowHeight="13.5"/>
  <cols>
    <col min="1" max="1" width="1.12109375" style="1" customWidth="1"/>
    <col min="2" max="2" width="23.875" style="2" customWidth="1"/>
    <col min="3" max="3" width="82.00390625" style="2" customWidth="1"/>
    <col min="4" max="4" width="11.50390625" style="2" bestFit="1" customWidth="1"/>
    <col min="5" max="5" width="9.00390625" style="2" customWidth="1"/>
    <col min="6" max="6" width="6.75390625" style="2" customWidth="1"/>
    <col min="7" max="7" width="10.50390625" style="2" customWidth="1"/>
    <col min="8" max="8" width="3.75390625" style="2" customWidth="1"/>
    <col min="9" max="9" width="10.50390625" style="2" customWidth="1"/>
    <col min="10" max="10" width="3.75390625" style="2" customWidth="1"/>
    <col min="11" max="11" width="15.00390625" style="2" customWidth="1"/>
    <col min="12" max="12" width="3.75390625" style="2" customWidth="1"/>
    <col min="13" max="13" width="15.00390625" style="2" customWidth="1"/>
    <col min="14" max="14" width="3.75390625" style="1" customWidth="1"/>
    <col min="15" max="15" width="15.00390625" style="1" customWidth="1"/>
    <col min="16" max="16" width="3.75390625" style="1" customWidth="1"/>
    <col min="17" max="16384" width="9.00390625" style="1" customWidth="1"/>
  </cols>
  <sheetData>
    <row r="1" ht="13.5" customHeight="1"/>
    <row r="2" spans="3:7" ht="13.5" customHeight="1">
      <c r="C2" s="617" t="s">
        <v>2</v>
      </c>
      <c r="D2" s="17"/>
      <c r="E2" s="15"/>
      <c r="F2" s="15"/>
      <c r="G2" s="15"/>
    </row>
    <row r="3" spans="3:12" ht="13.5" customHeight="1">
      <c r="C3" s="617"/>
      <c r="D3" s="18"/>
      <c r="E3" s="14"/>
      <c r="F3" s="14"/>
      <c r="G3" s="14"/>
      <c r="H3" s="14"/>
      <c r="I3" s="14"/>
      <c r="J3" s="14"/>
      <c r="K3" s="14"/>
      <c r="L3" s="14"/>
    </row>
    <row r="4" spans="3:12" ht="13.5" customHeight="1">
      <c r="C4" s="90" t="s">
        <v>325</v>
      </c>
      <c r="D4" s="19"/>
      <c r="E4" s="5"/>
      <c r="F4" s="5"/>
      <c r="G4" s="5"/>
      <c r="H4" s="5"/>
      <c r="I4" s="5"/>
      <c r="J4" s="5"/>
      <c r="K4" s="5"/>
      <c r="L4" s="5"/>
    </row>
    <row r="5" spans="3:12" ht="13.5" customHeight="1">
      <c r="C5" s="90" t="s">
        <v>179</v>
      </c>
      <c r="D5" s="18"/>
      <c r="E5" s="14"/>
      <c r="F5" s="14"/>
      <c r="G5" s="14"/>
      <c r="H5" s="14"/>
      <c r="I5" s="14"/>
      <c r="J5" s="14"/>
      <c r="K5" s="14"/>
      <c r="L5" s="14"/>
    </row>
    <row r="6" spans="2:3" ht="16.5" customHeight="1">
      <c r="B6" s="1"/>
      <c r="C6" s="618" t="s">
        <v>1</v>
      </c>
    </row>
    <row r="7" spans="2:3" ht="16.5" customHeight="1">
      <c r="B7" s="1"/>
      <c r="C7" s="618"/>
    </row>
    <row r="8" spans="2:3" ht="16.5" customHeight="1">
      <c r="B8" s="3"/>
      <c r="C8" s="126" t="s">
        <v>191</v>
      </c>
    </row>
    <row r="9" spans="2:3" ht="16.5" customHeight="1" thickBot="1">
      <c r="B9" s="3"/>
      <c r="C9" s="127"/>
    </row>
    <row r="10" spans="2:4" ht="16.5" customHeight="1">
      <c r="B10" s="75" t="s">
        <v>10</v>
      </c>
      <c r="C10" s="76" t="s">
        <v>11</v>
      </c>
      <c r="D10" s="77" t="s">
        <v>12</v>
      </c>
    </row>
    <row r="11" spans="2:4" ht="16.5" customHeight="1">
      <c r="B11" s="619" t="s">
        <v>16</v>
      </c>
      <c r="C11" s="106" t="s">
        <v>130</v>
      </c>
      <c r="D11" s="427" t="s">
        <v>390</v>
      </c>
    </row>
    <row r="12" spans="2:4" ht="16.5" customHeight="1" thickBot="1">
      <c r="B12" s="615"/>
      <c r="C12" s="110" t="s">
        <v>422</v>
      </c>
      <c r="D12" s="425" t="s">
        <v>361</v>
      </c>
    </row>
    <row r="13" spans="2:4" ht="16.5" customHeight="1">
      <c r="B13" s="614" t="s">
        <v>17</v>
      </c>
      <c r="C13" s="108" t="s">
        <v>131</v>
      </c>
      <c r="D13" s="116" t="s">
        <v>356</v>
      </c>
    </row>
    <row r="14" spans="2:4" ht="16.5" customHeight="1" thickBot="1">
      <c r="B14" s="616"/>
      <c r="C14" s="112" t="s">
        <v>170</v>
      </c>
      <c r="D14" s="115" t="s">
        <v>362</v>
      </c>
    </row>
    <row r="15" spans="2:4" ht="16.5" customHeight="1">
      <c r="B15" s="614" t="s">
        <v>18</v>
      </c>
      <c r="C15" s="103" t="s">
        <v>132</v>
      </c>
      <c r="D15" s="62" t="s">
        <v>392</v>
      </c>
    </row>
    <row r="16" spans="2:4" ht="16.5" customHeight="1">
      <c r="B16" s="615"/>
      <c r="C16" s="110" t="s">
        <v>133</v>
      </c>
      <c r="D16" s="426" t="s">
        <v>357</v>
      </c>
    </row>
    <row r="17" spans="2:4" ht="16.5" customHeight="1">
      <c r="B17" s="615"/>
      <c r="C17" s="109" t="s">
        <v>134</v>
      </c>
      <c r="D17" s="426" t="s">
        <v>357</v>
      </c>
    </row>
    <row r="18" spans="2:4" ht="16.5" customHeight="1">
      <c r="B18" s="615"/>
      <c r="C18" s="105" t="s">
        <v>171</v>
      </c>
      <c r="D18" s="117" t="s">
        <v>363</v>
      </c>
    </row>
    <row r="19" spans="2:4" ht="16.5" customHeight="1">
      <c r="B19" s="615"/>
      <c r="C19" s="111" t="s">
        <v>172</v>
      </c>
      <c r="D19" s="62" t="s">
        <v>363</v>
      </c>
    </row>
    <row r="20" spans="2:4" ht="16.5" customHeight="1" thickBot="1">
      <c r="B20" s="616"/>
      <c r="C20" s="104" t="s">
        <v>173</v>
      </c>
      <c r="D20" s="115" t="s">
        <v>408</v>
      </c>
    </row>
    <row r="21" spans="2:4" ht="16.5" customHeight="1">
      <c r="B21" s="614" t="s">
        <v>19</v>
      </c>
      <c r="C21" s="108" t="s">
        <v>141</v>
      </c>
      <c r="D21" s="118" t="s">
        <v>391</v>
      </c>
    </row>
    <row r="22" spans="2:4" ht="16.5" customHeight="1">
      <c r="B22" s="615"/>
      <c r="C22" s="113" t="s">
        <v>140</v>
      </c>
      <c r="D22" s="119" t="s">
        <v>358</v>
      </c>
    </row>
    <row r="23" spans="2:4" ht="16.5" customHeight="1" thickBot="1">
      <c r="B23" s="616"/>
      <c r="C23" s="112" t="s">
        <v>174</v>
      </c>
      <c r="D23" s="115" t="s">
        <v>364</v>
      </c>
    </row>
    <row r="24" spans="2:4" ht="16.5" customHeight="1">
      <c r="B24" s="614" t="s">
        <v>13</v>
      </c>
      <c r="C24" s="108" t="s">
        <v>135</v>
      </c>
      <c r="D24" s="62" t="s">
        <v>359</v>
      </c>
    </row>
    <row r="25" spans="2:4" ht="16.5" customHeight="1">
      <c r="B25" s="615"/>
      <c r="C25" s="160" t="s">
        <v>274</v>
      </c>
      <c r="D25" s="464" t="s">
        <v>359</v>
      </c>
    </row>
    <row r="26" spans="2:4" ht="16.5" customHeight="1">
      <c r="B26" s="615"/>
      <c r="C26" s="109" t="s">
        <v>394</v>
      </c>
      <c r="D26" s="114" t="s">
        <v>359</v>
      </c>
    </row>
    <row r="27" spans="2:4" ht="16.5" customHeight="1">
      <c r="B27" s="615"/>
      <c r="C27" s="111" t="s">
        <v>175</v>
      </c>
      <c r="D27" s="144" t="s">
        <v>365</v>
      </c>
    </row>
    <row r="28" spans="2:4" ht="16.5" customHeight="1">
      <c r="B28" s="615"/>
      <c r="C28" s="107" t="s">
        <v>176</v>
      </c>
      <c r="D28" s="114" t="s">
        <v>365</v>
      </c>
    </row>
    <row r="29" spans="2:4" ht="16.5" customHeight="1">
      <c r="B29" s="615"/>
      <c r="C29" s="107" t="s">
        <v>177</v>
      </c>
      <c r="D29" s="114" t="s">
        <v>365</v>
      </c>
    </row>
    <row r="30" spans="2:4" ht="16.5" customHeight="1">
      <c r="B30" s="615"/>
      <c r="C30" s="111" t="s">
        <v>185</v>
      </c>
      <c r="D30" s="426" t="s">
        <v>365</v>
      </c>
    </row>
    <row r="31" spans="2:4" ht="16.5" customHeight="1" thickBot="1">
      <c r="B31" s="616"/>
      <c r="C31" s="104" t="s">
        <v>178</v>
      </c>
      <c r="D31" s="115" t="s">
        <v>365</v>
      </c>
    </row>
    <row r="32" spans="2:4" ht="16.5" customHeight="1" thickBot="1">
      <c r="B32" s="374" t="s">
        <v>270</v>
      </c>
      <c r="C32" s="375" t="s">
        <v>136</v>
      </c>
      <c r="D32" s="21" t="s">
        <v>360</v>
      </c>
    </row>
    <row r="33" ht="16.5" customHeight="1"/>
    <row r="34" ht="16.5" customHeight="1">
      <c r="B34" s="89"/>
    </row>
    <row r="35" spans="2:4" ht="16.5" customHeight="1">
      <c r="B35" s="89" t="s">
        <v>143</v>
      </c>
      <c r="D35" s="1"/>
    </row>
    <row r="36" spans="2:4" ht="16.5" customHeight="1">
      <c r="B36" s="89" t="s">
        <v>144</v>
      </c>
      <c r="C36" s="1"/>
      <c r="D36" s="1"/>
    </row>
    <row r="37" ht="16.5" customHeight="1"/>
  </sheetData>
  <sheetProtection/>
  <mergeCells count="7">
    <mergeCell ref="B24:B31"/>
    <mergeCell ref="B15:B20"/>
    <mergeCell ref="C2:C3"/>
    <mergeCell ref="C6:C7"/>
    <mergeCell ref="B11:B12"/>
    <mergeCell ref="B13:B14"/>
    <mergeCell ref="B21:B23"/>
  </mergeCells>
  <hyperlinks>
    <hyperlink ref="D11" location="北米!A8" display="ページ①"/>
    <hyperlink ref="D25" location="東南アジア!A8" display="ページ⑤"/>
    <hyperlink ref="D13" location="中国!A8" display="詳細ページ"/>
    <hyperlink ref="D17" location="香港・台湾!K31" display="ページ③"/>
    <hyperlink ref="D21" location="韓国!A8" display="詳細ページ"/>
    <hyperlink ref="D22" location="韓国!L8" display="詳細ページ"/>
    <hyperlink ref="D24" location="タイ!A8" display="ページ⑤"/>
    <hyperlink ref="D26" location="東南アジア!N8" display="ページ⑤"/>
    <hyperlink ref="D12" location="'北米（関西)'!A8" display="ページ⑩"/>
    <hyperlink ref="D16" location="香港・台湾!K8" display="ページ③"/>
    <hyperlink ref="D14" location="'中国(関西)'!A8" display="ページ⑪"/>
    <hyperlink ref="D18" location="'香港・基隆・高隆（関西）'!A8" display="ページ⑫"/>
    <hyperlink ref="D20" location="'香港・基隆・高隆（関西）'!N30" display="ページ⑫"/>
    <hyperlink ref="D19" location="'香港・基隆・高隆（関西）'!N8" display="ページ⑫"/>
    <hyperlink ref="D23" location="'韓国(関西）'!A8" display="ページ⑬"/>
    <hyperlink ref="D28" location="'東南アジア（関西）'!N8" display="ページ⑭"/>
    <hyperlink ref="D29" location="'東南アジア（関西）'!A25" display="ページ⑭"/>
    <hyperlink ref="D30" location="'東南アジア（関西）'!N45" display="ページ⑭"/>
    <hyperlink ref="D31" location="'東南アジア（関西）'!N22" display="ページ⑭"/>
    <hyperlink ref="D32" location="ROTTERDAM!A8" display="ページ⑧"/>
    <hyperlink ref="D27" location="'東南アジア（関西）'!N8" display="ページ⑭"/>
    <hyperlink ref="D15" location="香港・台湾!A8" display="ページ③"/>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2:AO51"/>
  <sheetViews>
    <sheetView showGridLines="0" showZeros="0" zoomScale="70" zoomScaleNormal="70" workbookViewId="0" topLeftCell="A1">
      <selection activeCell="T16" sqref="T16"/>
    </sheetView>
  </sheetViews>
  <sheetFormatPr defaultColWidth="9.00390625" defaultRowHeight="13.5"/>
  <cols>
    <col min="1" max="1" width="22.625" style="164" customWidth="1"/>
    <col min="2" max="2" width="10.625" style="164" customWidth="1"/>
    <col min="3" max="3" width="13.625" style="164" customWidth="1"/>
    <col min="4" max="4" width="6.625" style="164" customWidth="1"/>
    <col min="5" max="5" width="6.625" style="164" hidden="1" customWidth="1"/>
    <col min="6" max="6" width="13.625" style="164" customWidth="1"/>
    <col min="7" max="7" width="6.625" style="164" customWidth="1"/>
    <col min="8" max="8" width="6.625" style="164" hidden="1" customWidth="1"/>
    <col min="9" max="9" width="13.625" style="164" customWidth="1"/>
    <col min="10" max="10" width="6.625" style="164" customWidth="1"/>
    <col min="11" max="11" width="6.625" style="164" hidden="1" customWidth="1"/>
    <col min="12" max="12" width="13.625" style="165" customWidth="1"/>
    <col min="13" max="13" width="6.625" style="165" hidden="1" customWidth="1"/>
    <col min="14" max="14" width="6.625" style="165" customWidth="1"/>
    <col min="15" max="15" width="13.625" style="166" customWidth="1"/>
    <col min="16" max="16" width="6.625" style="167" customWidth="1"/>
    <col min="17" max="17" width="6.625" style="167" hidden="1" customWidth="1"/>
    <col min="18" max="18" width="12.50390625" style="168" customWidth="1"/>
    <col min="19" max="19" width="12.50390625" style="164" customWidth="1"/>
    <col min="20" max="21" width="7.50390625" style="168" customWidth="1"/>
    <col min="22" max="22" width="9.75390625" style="168" customWidth="1"/>
    <col min="23" max="23" width="3.50390625" style="168" bestFit="1" customWidth="1"/>
    <col min="24" max="16384" width="9.00390625" style="168" customWidth="1"/>
  </cols>
  <sheetData>
    <row r="1" ht="13.5" customHeight="1"/>
    <row r="2" spans="2:24" ht="22.5" customHeight="1">
      <c r="B2" s="828" t="s">
        <v>645</v>
      </c>
      <c r="C2" s="828"/>
      <c r="D2" s="828"/>
      <c r="E2" s="828"/>
      <c r="F2" s="828"/>
      <c r="G2" s="828"/>
      <c r="H2" s="828"/>
      <c r="I2" s="828"/>
      <c r="J2" s="828"/>
      <c r="K2" s="828"/>
      <c r="L2" s="828"/>
      <c r="R2" s="835">
        <v>45454</v>
      </c>
      <c r="S2" s="835"/>
      <c r="V2" s="166"/>
      <c r="X2" s="167"/>
    </row>
    <row r="3" spans="2:25" ht="13.5" customHeight="1">
      <c r="B3" s="836" t="s">
        <v>646</v>
      </c>
      <c r="C3" s="836"/>
      <c r="D3" s="836"/>
      <c r="E3" s="836"/>
      <c r="F3" s="836"/>
      <c r="G3" s="836"/>
      <c r="H3" s="836"/>
      <c r="I3" s="836"/>
      <c r="J3" s="837" t="s">
        <v>647</v>
      </c>
      <c r="K3" s="837"/>
      <c r="L3" s="837"/>
      <c r="M3" s="837"/>
      <c r="N3" s="837"/>
      <c r="O3" s="837"/>
      <c r="P3" s="837"/>
      <c r="Q3" s="837"/>
      <c r="R3" s="837"/>
      <c r="S3" s="837"/>
      <c r="V3" s="170"/>
      <c r="W3" s="170"/>
      <c r="X3" s="170"/>
      <c r="Y3" s="170"/>
    </row>
    <row r="4" spans="1:19" ht="13.5" customHeight="1">
      <c r="A4" s="168"/>
      <c r="B4" s="836"/>
      <c r="C4" s="836"/>
      <c r="D4" s="836"/>
      <c r="E4" s="836"/>
      <c r="F4" s="836"/>
      <c r="G4" s="836"/>
      <c r="H4" s="836"/>
      <c r="I4" s="836"/>
      <c r="J4" s="837"/>
      <c r="K4" s="837"/>
      <c r="L4" s="837"/>
      <c r="M4" s="837"/>
      <c r="N4" s="837"/>
      <c r="O4" s="837"/>
      <c r="P4" s="837"/>
      <c r="Q4" s="837"/>
      <c r="R4" s="837"/>
      <c r="S4" s="837"/>
    </row>
    <row r="5" spans="1:19" ht="13.5" customHeight="1">
      <c r="A5" s="168"/>
      <c r="B5" s="171" t="s">
        <v>328</v>
      </c>
      <c r="C5" s="168"/>
      <c r="D5" s="168"/>
      <c r="E5" s="168"/>
      <c r="F5" s="168"/>
      <c r="G5" s="168"/>
      <c r="H5" s="168"/>
      <c r="I5" s="168"/>
      <c r="J5" s="837"/>
      <c r="K5" s="837"/>
      <c r="L5" s="837"/>
      <c r="M5" s="837"/>
      <c r="N5" s="837"/>
      <c r="O5" s="837"/>
      <c r="P5" s="837"/>
      <c r="Q5" s="837"/>
      <c r="R5" s="837"/>
      <c r="S5" s="837"/>
    </row>
    <row r="6" spans="1:19" ht="13.5" customHeight="1">
      <c r="A6" s="168"/>
      <c r="B6" s="171" t="s">
        <v>304</v>
      </c>
      <c r="C6" s="170"/>
      <c r="D6" s="170"/>
      <c r="E6" s="170"/>
      <c r="F6" s="170"/>
      <c r="G6" s="170"/>
      <c r="H6" s="170"/>
      <c r="I6" s="170"/>
      <c r="J6" s="838" t="s">
        <v>9</v>
      </c>
      <c r="K6" s="838"/>
      <c r="L6" s="838"/>
      <c r="M6" s="838"/>
      <c r="N6" s="838"/>
      <c r="O6" s="838"/>
      <c r="P6" s="838"/>
      <c r="Q6" s="838"/>
      <c r="R6" s="838"/>
      <c r="S6" s="838"/>
    </row>
    <row r="7" spans="2:21" ht="13.5" customHeight="1">
      <c r="B7" s="173"/>
      <c r="C7" s="173"/>
      <c r="D7" s="173"/>
      <c r="E7" s="173"/>
      <c r="F7" s="173"/>
      <c r="G7" s="173"/>
      <c r="H7" s="173"/>
      <c r="I7" s="173"/>
      <c r="J7" s="173"/>
      <c r="K7" s="173"/>
      <c r="L7" s="174"/>
      <c r="M7" s="174"/>
      <c r="N7" s="174"/>
      <c r="S7" s="174"/>
      <c r="T7" s="174"/>
      <c r="U7" s="174"/>
    </row>
    <row r="8" spans="1:22" ht="13.5" customHeight="1">
      <c r="A8" s="839" t="s">
        <v>204</v>
      </c>
      <c r="B8" s="839"/>
      <c r="C8" s="839"/>
      <c r="D8" s="839"/>
      <c r="E8" s="839"/>
      <c r="F8" s="839"/>
      <c r="G8" s="839"/>
      <c r="H8" s="839"/>
      <c r="I8" s="839"/>
      <c r="J8" s="839"/>
      <c r="K8" s="839"/>
      <c r="L8" s="839"/>
      <c r="M8" s="839"/>
      <c r="N8" s="839"/>
      <c r="O8" s="839"/>
      <c r="P8" s="839"/>
      <c r="Q8" s="175"/>
      <c r="R8" s="176"/>
      <c r="S8" s="176"/>
      <c r="T8" s="174"/>
      <c r="U8" s="174"/>
      <c r="V8" s="174"/>
    </row>
    <row r="9" spans="1:20" ht="13.5" customHeight="1">
      <c r="A9" s="839"/>
      <c r="B9" s="839"/>
      <c r="C9" s="839"/>
      <c r="D9" s="839"/>
      <c r="E9" s="839"/>
      <c r="F9" s="839"/>
      <c r="G9" s="839"/>
      <c r="H9" s="839"/>
      <c r="I9" s="839"/>
      <c r="J9" s="839"/>
      <c r="K9" s="839"/>
      <c r="L9" s="839"/>
      <c r="M9" s="839"/>
      <c r="N9" s="839"/>
      <c r="O9" s="839"/>
      <c r="P9" s="839"/>
      <c r="Q9" s="175"/>
      <c r="R9" s="176"/>
      <c r="S9" s="176"/>
      <c r="T9" s="174"/>
    </row>
    <row r="10" spans="1:20" ht="19.5" customHeight="1">
      <c r="A10" s="177" t="s">
        <v>648</v>
      </c>
      <c r="B10" s="173"/>
      <c r="C10" s="173"/>
      <c r="D10" s="173"/>
      <c r="E10" s="173"/>
      <c r="F10" s="173"/>
      <c r="G10" s="173"/>
      <c r="H10" s="173"/>
      <c r="I10" s="173"/>
      <c r="J10" s="173"/>
      <c r="K10" s="173"/>
      <c r="O10" s="178"/>
      <c r="P10" s="179"/>
      <c r="Q10" s="179"/>
      <c r="R10" s="180"/>
      <c r="S10" s="181"/>
      <c r="T10" s="180"/>
    </row>
    <row r="11" spans="1:29" ht="13.5" customHeight="1">
      <c r="A11" s="825" t="s">
        <v>649</v>
      </c>
      <c r="B11" s="825" t="s">
        <v>650</v>
      </c>
      <c r="C11" s="803" t="s">
        <v>651</v>
      </c>
      <c r="D11" s="804"/>
      <c r="E11" s="604"/>
      <c r="F11" s="803" t="s">
        <v>652</v>
      </c>
      <c r="G11" s="804"/>
      <c r="H11" s="604"/>
      <c r="I11" s="803" t="s">
        <v>653</v>
      </c>
      <c r="J11" s="804"/>
      <c r="K11" s="604"/>
      <c r="L11" s="803" t="s">
        <v>654</v>
      </c>
      <c r="M11" s="830"/>
      <c r="N11" s="804"/>
      <c r="O11" s="803" t="s">
        <v>511</v>
      </c>
      <c r="P11" s="804"/>
      <c r="Q11" s="605"/>
      <c r="AA11" s="167"/>
      <c r="AB11" s="182"/>
      <c r="AC11" s="183"/>
    </row>
    <row r="12" spans="1:29" ht="13.5" customHeight="1">
      <c r="A12" s="826"/>
      <c r="B12" s="826"/>
      <c r="C12" s="805"/>
      <c r="D12" s="806"/>
      <c r="E12" s="605"/>
      <c r="F12" s="805"/>
      <c r="G12" s="806"/>
      <c r="H12" s="605"/>
      <c r="I12" s="805"/>
      <c r="J12" s="806"/>
      <c r="K12" s="605"/>
      <c r="L12" s="805"/>
      <c r="M12" s="831"/>
      <c r="N12" s="806"/>
      <c r="O12" s="805"/>
      <c r="P12" s="806"/>
      <c r="Q12" s="605"/>
      <c r="U12" s="164"/>
      <c r="AA12" s="167"/>
      <c r="AB12" s="182"/>
      <c r="AC12" s="183"/>
    </row>
    <row r="13" spans="1:29" ht="13.5" customHeight="1">
      <c r="A13" s="827"/>
      <c r="B13" s="827"/>
      <c r="C13" s="807"/>
      <c r="D13" s="808"/>
      <c r="E13" s="606"/>
      <c r="F13" s="807"/>
      <c r="G13" s="808"/>
      <c r="H13" s="606"/>
      <c r="I13" s="807"/>
      <c r="J13" s="808"/>
      <c r="K13" s="606"/>
      <c r="L13" s="807"/>
      <c r="M13" s="832"/>
      <c r="N13" s="808"/>
      <c r="O13" s="807"/>
      <c r="P13" s="808"/>
      <c r="Q13" s="605"/>
      <c r="R13" s="167"/>
      <c r="T13" s="164"/>
      <c r="U13" s="164"/>
      <c r="AA13" s="167"/>
      <c r="AB13" s="182"/>
      <c r="AC13" s="183"/>
    </row>
    <row r="14" spans="1:29" ht="18" customHeight="1">
      <c r="A14" s="348" t="str">
        <f>'[1]SHA入力'!A2</f>
        <v>QIU JIN</v>
      </c>
      <c r="B14" s="349" t="str">
        <f>'[1]SHA入力'!J2</f>
        <v>2428W</v>
      </c>
      <c r="C14" s="833" t="str">
        <f>'[1]SHA入力'!N2</f>
        <v>07/11-12</v>
      </c>
      <c r="D14" s="834"/>
      <c r="E14" s="350"/>
      <c r="F14" s="840" t="str">
        <f>'[1]SHA入力'!S2</f>
        <v>07/10</v>
      </c>
      <c r="G14" s="841"/>
      <c r="H14" s="350"/>
      <c r="I14" s="840" t="str">
        <f>'[1]SHA入力'!W2</f>
        <v>07/12-12</v>
      </c>
      <c r="J14" s="841"/>
      <c r="K14" s="350"/>
      <c r="L14" s="840" t="str">
        <f>'[1]SHA入力'!AB2</f>
        <v>07/10</v>
      </c>
      <c r="M14" s="842"/>
      <c r="N14" s="841"/>
      <c r="O14" s="840" t="str">
        <f>'[1]SHA入力'!AF2</f>
        <v>07/14</v>
      </c>
      <c r="P14" s="841"/>
      <c r="Q14" s="350" t="s">
        <v>123</v>
      </c>
      <c r="R14" s="167"/>
      <c r="T14" s="170"/>
      <c r="U14" s="170"/>
      <c r="V14" s="170"/>
      <c r="W14" s="170"/>
      <c r="X14" s="170"/>
      <c r="AA14" s="167"/>
      <c r="AB14" s="182"/>
      <c r="AC14" s="183"/>
    </row>
    <row r="15" spans="1:29" ht="18" customHeight="1">
      <c r="A15" s="353" t="s">
        <v>655</v>
      </c>
      <c r="B15" s="354" t="str">
        <f>'[1]SHA入力'!J3</f>
        <v>2428W</v>
      </c>
      <c r="C15" s="809" t="str">
        <f>'[1]SHA入力'!N3</f>
        <v>07/15-16</v>
      </c>
      <c r="D15" s="810"/>
      <c r="E15" s="351"/>
      <c r="F15" s="811" t="str">
        <f>'[1]SHA入力'!S3</f>
        <v>07/11</v>
      </c>
      <c r="G15" s="812"/>
      <c r="H15" s="602"/>
      <c r="I15" s="811" t="str">
        <f>'[1]SHA入力'!W3</f>
        <v>07/16-16</v>
      </c>
      <c r="J15" s="812"/>
      <c r="K15" s="602"/>
      <c r="L15" s="811" t="str">
        <f>'[1]SHA入力'!AB3</f>
        <v>07/11</v>
      </c>
      <c r="M15" s="817"/>
      <c r="N15" s="812"/>
      <c r="O15" s="811" t="str">
        <f>'[1]SHA入力'!AF3</f>
        <v>07/18</v>
      </c>
      <c r="P15" s="812"/>
      <c r="Q15" s="602" t="s">
        <v>14</v>
      </c>
      <c r="R15" s="167"/>
      <c r="S15" s="170"/>
      <c r="T15" s="170"/>
      <c r="U15" s="170"/>
      <c r="V15" s="170"/>
      <c r="W15" s="170"/>
      <c r="X15" s="170"/>
      <c r="AA15" s="167"/>
      <c r="AB15" s="182"/>
      <c r="AC15" s="183"/>
    </row>
    <row r="16" spans="1:29" ht="18" customHeight="1">
      <c r="A16" s="348" t="str">
        <f>'[1]SHA入力'!A4</f>
        <v>QIU JIN</v>
      </c>
      <c r="B16" s="349" t="str">
        <f>'[1]SHA入力'!J4</f>
        <v>2429W</v>
      </c>
      <c r="C16" s="815" t="str">
        <f>'[1]SHA入力'!N4</f>
        <v>07/18-19</v>
      </c>
      <c r="D16" s="816"/>
      <c r="E16" s="350"/>
      <c r="F16" s="813" t="str">
        <f>'[1]SHA入力'!S4</f>
        <v>07/17</v>
      </c>
      <c r="G16" s="814"/>
      <c r="H16" s="350"/>
      <c r="I16" s="815" t="str">
        <f>'[1]SHA入力'!W4</f>
        <v>07/19-19</v>
      </c>
      <c r="J16" s="816"/>
      <c r="K16" s="350"/>
      <c r="L16" s="813" t="str">
        <f>'[1]SHA入力'!AB4</f>
        <v>07/17</v>
      </c>
      <c r="M16" s="829"/>
      <c r="N16" s="814"/>
      <c r="O16" s="813" t="str">
        <f>'[1]SHA入力'!AF4</f>
        <v>07/21</v>
      </c>
      <c r="P16" s="814"/>
      <c r="Q16" s="350" t="s">
        <v>123</v>
      </c>
      <c r="R16" s="167"/>
      <c r="S16" s="170"/>
      <c r="T16" s="170"/>
      <c r="U16" s="170"/>
      <c r="V16" s="170"/>
      <c r="W16" s="170"/>
      <c r="X16" s="170"/>
      <c r="AA16" s="167"/>
      <c r="AB16" s="182"/>
      <c r="AC16" s="183"/>
    </row>
    <row r="17" spans="1:29" ht="18" customHeight="1">
      <c r="A17" s="353" t="str">
        <f>'[1]SHA入力'!A5</f>
        <v>GLORY SHENGDONG</v>
      </c>
      <c r="B17" s="354" t="str">
        <f>'[1]SHA入力'!J5</f>
        <v>2429W</v>
      </c>
      <c r="C17" s="809" t="str">
        <f>'[1]SHA入力'!N5</f>
        <v>07/22-23</v>
      </c>
      <c r="D17" s="810"/>
      <c r="E17" s="351"/>
      <c r="F17" s="811" t="str">
        <f>'[1]SHA入力'!S5</f>
        <v>07/19</v>
      </c>
      <c r="G17" s="812"/>
      <c r="H17" s="602"/>
      <c r="I17" s="811" t="str">
        <f>'[1]SHA入力'!W5</f>
        <v>07/23-23</v>
      </c>
      <c r="J17" s="812"/>
      <c r="K17" s="602"/>
      <c r="L17" s="811" t="str">
        <f>'[1]SHA入力'!AB5</f>
        <v>07/19</v>
      </c>
      <c r="M17" s="817"/>
      <c r="N17" s="812"/>
      <c r="O17" s="811" t="str">
        <f>'[1]SHA入力'!AF5</f>
        <v>07/25</v>
      </c>
      <c r="P17" s="812"/>
      <c r="Q17" s="602" t="s">
        <v>14</v>
      </c>
      <c r="R17" s="165"/>
      <c r="T17" s="164"/>
      <c r="U17" s="164"/>
      <c r="AA17" s="167"/>
      <c r="AB17" s="182"/>
      <c r="AC17" s="183"/>
    </row>
    <row r="18" spans="1:29" ht="18" customHeight="1">
      <c r="A18" s="348" t="str">
        <f>'[1]SHA入力'!A6</f>
        <v>QIU JIN</v>
      </c>
      <c r="B18" s="349" t="str">
        <f>'[1]SHA入力'!J6</f>
        <v>2430W</v>
      </c>
      <c r="C18" s="815" t="str">
        <f>'[1]SHA入力'!N6</f>
        <v>07/25-26</v>
      </c>
      <c r="D18" s="816"/>
      <c r="E18" s="350"/>
      <c r="F18" s="813" t="str">
        <f>'[1]SHA入力'!S6</f>
        <v>07/24</v>
      </c>
      <c r="G18" s="814"/>
      <c r="H18" s="350"/>
      <c r="I18" s="813" t="str">
        <f>'[1]SHA入力'!W6</f>
        <v>07/26-26</v>
      </c>
      <c r="J18" s="814"/>
      <c r="K18" s="350"/>
      <c r="L18" s="813" t="str">
        <f>'[1]SHA入力'!AB6</f>
        <v>07/24</v>
      </c>
      <c r="M18" s="829"/>
      <c r="N18" s="814"/>
      <c r="O18" s="813" t="str">
        <f>'[1]SHA入力'!AF6</f>
        <v>07/28</v>
      </c>
      <c r="P18" s="814"/>
      <c r="Q18" s="350" t="s">
        <v>14</v>
      </c>
      <c r="R18" s="165"/>
      <c r="T18" s="164"/>
      <c r="U18" s="164"/>
      <c r="AA18" s="184"/>
      <c r="AB18" s="182"/>
      <c r="AC18" s="183"/>
    </row>
    <row r="19" spans="1:41" ht="18" customHeight="1">
      <c r="A19" s="353" t="str">
        <f>'[1]SHA入力'!A7</f>
        <v>CONTRIVIA</v>
      </c>
      <c r="B19" s="354" t="str">
        <f>'[1]SHA入力'!J7</f>
        <v>2430W</v>
      </c>
      <c r="C19" s="809" t="str">
        <f>'[1]SHA入力'!N7</f>
        <v>07/29-30</v>
      </c>
      <c r="D19" s="810"/>
      <c r="E19" s="351"/>
      <c r="F19" s="811" t="str">
        <f>'[1]SHA入力'!S7</f>
        <v>07/26</v>
      </c>
      <c r="G19" s="812"/>
      <c r="H19" s="602"/>
      <c r="I19" s="811" t="str">
        <f>'[1]SHA入力'!W7</f>
        <v>07/30-30</v>
      </c>
      <c r="J19" s="812"/>
      <c r="K19" s="602"/>
      <c r="L19" s="811" t="str">
        <f>'[1]SHA入力'!AB7</f>
        <v>07/26</v>
      </c>
      <c r="M19" s="817"/>
      <c r="N19" s="812"/>
      <c r="O19" s="811" t="str">
        <f>'[1]SHA入力'!AF7</f>
        <v>08/01</v>
      </c>
      <c r="P19" s="812"/>
      <c r="Q19" s="185"/>
      <c r="R19" s="186"/>
      <c r="S19" s="187"/>
      <c r="T19" s="609"/>
      <c r="U19" s="609"/>
      <c r="V19" s="187"/>
      <c r="W19" s="187"/>
      <c r="X19" s="187"/>
      <c r="Y19" s="187"/>
      <c r="Z19" s="187"/>
      <c r="AA19" s="187"/>
      <c r="AB19" s="187"/>
      <c r="AC19" s="187"/>
      <c r="AD19" s="167"/>
      <c r="AE19" s="164"/>
      <c r="AF19" s="164"/>
      <c r="AG19" s="164"/>
      <c r="AM19" s="184"/>
      <c r="AN19" s="182"/>
      <c r="AO19" s="183"/>
    </row>
    <row r="20" spans="1:41" ht="18" customHeight="1">
      <c r="A20" s="348" t="str">
        <f>'[1]SHA入力'!A8</f>
        <v>QIU JIN</v>
      </c>
      <c r="B20" s="349" t="str">
        <f>'[1]SHA入力'!J8</f>
        <v>2431W</v>
      </c>
      <c r="C20" s="815" t="str">
        <f>'[1]SHA入力'!N8</f>
        <v>08/01-02</v>
      </c>
      <c r="D20" s="816"/>
      <c r="E20" s="350"/>
      <c r="F20" s="813" t="str">
        <f>'[1]SHA入力'!S8</f>
        <v>07/31</v>
      </c>
      <c r="G20" s="814"/>
      <c r="H20" s="350"/>
      <c r="I20" s="813" t="str">
        <f>'[1]SHA入力'!W8</f>
        <v>08/02-02</v>
      </c>
      <c r="J20" s="814"/>
      <c r="K20" s="350"/>
      <c r="L20" s="813" t="str">
        <f>'[1]SHA入力'!AB8</f>
        <v>07/31</v>
      </c>
      <c r="M20" s="829"/>
      <c r="N20" s="814"/>
      <c r="O20" s="813" t="str">
        <f>'[1]SHA入力'!AF8</f>
        <v>08/04</v>
      </c>
      <c r="P20" s="814"/>
      <c r="Q20" s="350"/>
      <c r="R20" s="186"/>
      <c r="S20" s="187"/>
      <c r="T20" s="609"/>
      <c r="U20" s="609"/>
      <c r="V20" s="187"/>
      <c r="W20" s="187"/>
      <c r="X20" s="187"/>
      <c r="Y20" s="187"/>
      <c r="Z20" s="187"/>
      <c r="AA20" s="187"/>
      <c r="AB20" s="187"/>
      <c r="AC20" s="187"/>
      <c r="AD20" s="167"/>
      <c r="AE20" s="164"/>
      <c r="AF20" s="164"/>
      <c r="AG20" s="164"/>
      <c r="AM20" s="184"/>
      <c r="AN20" s="182"/>
      <c r="AO20" s="183"/>
    </row>
    <row r="21" spans="1:41" ht="18" customHeight="1">
      <c r="A21" s="353">
        <f>'[1]SHA入力'!A9</f>
        <v>0</v>
      </c>
      <c r="B21" s="354">
        <f>'[1]SHA入力'!J9</f>
        <v>0</v>
      </c>
      <c r="C21" s="809">
        <f>'[1]SHA入力'!N9</f>
        <v>0</v>
      </c>
      <c r="D21" s="810"/>
      <c r="E21" s="351"/>
      <c r="F21" s="811">
        <f>'[1]SHA入力'!S9</f>
        <v>0</v>
      </c>
      <c r="G21" s="812"/>
      <c r="H21" s="602"/>
      <c r="I21" s="811">
        <f>'[1]SHA入力'!W9</f>
        <v>0</v>
      </c>
      <c r="J21" s="812"/>
      <c r="K21" s="602"/>
      <c r="L21" s="811">
        <f>'[1]SHA入力'!AB9</f>
        <v>0</v>
      </c>
      <c r="M21" s="817"/>
      <c r="N21" s="812"/>
      <c r="O21" s="811">
        <f>'[1]SHA入力'!AF9</f>
        <v>0</v>
      </c>
      <c r="P21" s="812"/>
      <c r="Q21" s="602"/>
      <c r="R21" s="186"/>
      <c r="S21" s="187"/>
      <c r="T21" s="609"/>
      <c r="U21" s="609"/>
      <c r="V21" s="187"/>
      <c r="W21" s="187"/>
      <c r="X21" s="187"/>
      <c r="Y21" s="187"/>
      <c r="Z21" s="187"/>
      <c r="AA21" s="187"/>
      <c r="AB21" s="187"/>
      <c r="AC21" s="187"/>
      <c r="AD21" s="167"/>
      <c r="AE21" s="164"/>
      <c r="AF21" s="164"/>
      <c r="AG21" s="164"/>
      <c r="AM21" s="184"/>
      <c r="AN21" s="182"/>
      <c r="AO21" s="183"/>
    </row>
    <row r="22" spans="1:41" ht="18" customHeight="1">
      <c r="A22" s="348">
        <f>'[1]SHA入力'!A10</f>
        <v>0</v>
      </c>
      <c r="B22" s="349">
        <f>'[1]SHA入力'!J10</f>
        <v>0</v>
      </c>
      <c r="C22" s="815">
        <f>'[1]SHA入力'!N10</f>
        <v>0</v>
      </c>
      <c r="D22" s="816"/>
      <c r="E22" s="350"/>
      <c r="F22" s="813">
        <f>'[1]SHA入力'!S10</f>
        <v>0</v>
      </c>
      <c r="G22" s="814"/>
      <c r="H22" s="350"/>
      <c r="I22" s="813">
        <f>'[1]SHA入力'!W10</f>
        <v>0</v>
      </c>
      <c r="J22" s="814"/>
      <c r="K22" s="350"/>
      <c r="L22" s="813">
        <f>'[1]SHA入力'!AB10</f>
        <v>0</v>
      </c>
      <c r="M22" s="829"/>
      <c r="N22" s="814"/>
      <c r="O22" s="813">
        <f>'[1]SHA入力'!AF10</f>
        <v>0</v>
      </c>
      <c r="P22" s="814"/>
      <c r="Q22" s="350"/>
      <c r="R22" s="186"/>
      <c r="S22" s="187"/>
      <c r="T22" s="609"/>
      <c r="U22" s="609"/>
      <c r="V22" s="187"/>
      <c r="W22" s="187"/>
      <c r="X22" s="187"/>
      <c r="Y22" s="187"/>
      <c r="Z22" s="187"/>
      <c r="AA22" s="187"/>
      <c r="AB22" s="187"/>
      <c r="AC22" s="187"/>
      <c r="AD22" s="167"/>
      <c r="AE22" s="164"/>
      <c r="AF22" s="164"/>
      <c r="AG22" s="164"/>
      <c r="AM22" s="184"/>
      <c r="AN22" s="182"/>
      <c r="AO22" s="183"/>
    </row>
    <row r="23" spans="1:41" ht="18" customHeight="1">
      <c r="A23" s="353">
        <f>'[1]SHA入力'!A11</f>
        <v>0</v>
      </c>
      <c r="B23" s="354">
        <f>'[1]SHA入力'!J11</f>
        <v>0</v>
      </c>
      <c r="C23" s="809">
        <f>'[1]SHA入力'!N11</f>
        <v>0</v>
      </c>
      <c r="D23" s="810"/>
      <c r="E23" s="351"/>
      <c r="F23" s="811">
        <f>'[1]SHA入力'!S11</f>
        <v>0</v>
      </c>
      <c r="G23" s="812"/>
      <c r="H23" s="602"/>
      <c r="I23" s="811">
        <f>'[1]SHA入力'!W11</f>
        <v>0</v>
      </c>
      <c r="J23" s="812"/>
      <c r="K23" s="602"/>
      <c r="L23" s="811">
        <f>'[1]SHA入力'!AB11</f>
        <v>0</v>
      </c>
      <c r="M23" s="817"/>
      <c r="N23" s="812"/>
      <c r="O23" s="811">
        <f>'[1]SHA入力'!AF11</f>
        <v>0</v>
      </c>
      <c r="P23" s="812"/>
      <c r="Q23" s="602"/>
      <c r="R23" s="186"/>
      <c r="S23" s="187"/>
      <c r="T23" s="609"/>
      <c r="U23" s="609"/>
      <c r="V23" s="187"/>
      <c r="W23" s="187"/>
      <c r="X23" s="187"/>
      <c r="Y23" s="187"/>
      <c r="Z23" s="187"/>
      <c r="AA23" s="187"/>
      <c r="AB23" s="187"/>
      <c r="AC23" s="187"/>
      <c r="AD23" s="167"/>
      <c r="AE23" s="164"/>
      <c r="AF23" s="164"/>
      <c r="AG23" s="164"/>
      <c r="AM23" s="184"/>
      <c r="AN23" s="182"/>
      <c r="AO23" s="183"/>
    </row>
    <row r="24" spans="1:29" ht="18" customHeight="1">
      <c r="A24" s="345">
        <f>'[1]SHA入力'!A12</f>
        <v>0</v>
      </c>
      <c r="B24" s="346">
        <f>'[1]SHA入力'!J12</f>
        <v>0</v>
      </c>
      <c r="C24" s="820">
        <f>'[1]SHA入力'!N12</f>
        <v>0</v>
      </c>
      <c r="D24" s="821"/>
      <c r="E24" s="347"/>
      <c r="F24" s="822">
        <f>'[1]SHA入力'!S12</f>
        <v>0</v>
      </c>
      <c r="G24" s="823"/>
      <c r="H24" s="347"/>
      <c r="I24" s="822">
        <f>'[1]SHA入力'!W12</f>
        <v>0</v>
      </c>
      <c r="J24" s="823"/>
      <c r="K24" s="347"/>
      <c r="L24" s="822">
        <f>'[1]SHA入力'!AB12</f>
        <v>0</v>
      </c>
      <c r="M24" s="824"/>
      <c r="N24" s="823"/>
      <c r="O24" s="822">
        <f>'[1]SHA入力'!AF12</f>
        <v>0</v>
      </c>
      <c r="P24" s="823"/>
      <c r="Q24" s="350"/>
      <c r="R24" s="217"/>
      <c r="S24" s="190"/>
      <c r="T24" s="190"/>
      <c r="U24" s="190"/>
      <c r="V24" s="191"/>
      <c r="W24" s="191"/>
      <c r="X24" s="191"/>
      <c r="Y24" s="191"/>
      <c r="Z24" s="191"/>
      <c r="AA24" s="192"/>
      <c r="AB24" s="183"/>
      <c r="AC24" s="183"/>
    </row>
    <row r="25" spans="1:21" ht="13.5" customHeight="1">
      <c r="A25" s="368" t="s">
        <v>369</v>
      </c>
      <c r="B25" s="194"/>
      <c r="C25" s="194"/>
      <c r="D25" s="194"/>
      <c r="E25" s="194"/>
      <c r="F25" s="194"/>
      <c r="G25" s="194"/>
      <c r="H25" s="194"/>
      <c r="I25" s="194"/>
      <c r="J25" s="194"/>
      <c r="K25" s="194"/>
      <c r="L25" s="194"/>
      <c r="M25" s="194"/>
      <c r="N25" s="194"/>
      <c r="O25" s="194"/>
      <c r="P25" s="195"/>
      <c r="Q25" s="195"/>
      <c r="S25" s="181"/>
      <c r="T25" s="181"/>
      <c r="U25" s="191"/>
    </row>
    <row r="26" spans="1:21" ht="13.5" customHeight="1">
      <c r="A26" s="193"/>
      <c r="B26" s="194"/>
      <c r="C26" s="194"/>
      <c r="D26" s="194"/>
      <c r="E26" s="194"/>
      <c r="F26" s="194"/>
      <c r="G26" s="194"/>
      <c r="H26" s="194"/>
      <c r="I26" s="194"/>
      <c r="J26" s="194"/>
      <c r="K26" s="194"/>
      <c r="L26" s="194"/>
      <c r="M26" s="194"/>
      <c r="N26" s="194"/>
      <c r="O26" s="194"/>
      <c r="P26" s="195"/>
      <c r="Q26" s="195"/>
      <c r="R26" s="194"/>
      <c r="S26" s="180"/>
      <c r="T26" s="181"/>
      <c r="U26" s="189"/>
    </row>
    <row r="27" spans="1:26" ht="13.5" customHeight="1">
      <c r="A27" s="196" t="s">
        <v>122</v>
      </c>
      <c r="B27" s="197"/>
      <c r="C27" s="198" t="s">
        <v>121</v>
      </c>
      <c r="D27" s="199"/>
      <c r="E27" s="199"/>
      <c r="F27" s="199"/>
      <c r="G27" s="200"/>
      <c r="H27" s="180"/>
      <c r="I27" s="818"/>
      <c r="J27" s="819"/>
      <c r="K27" s="607"/>
      <c r="L27" s="180"/>
      <c r="M27" s="180"/>
      <c r="N27" s="180"/>
      <c r="O27" s="190"/>
      <c r="P27" s="180"/>
      <c r="Q27" s="180"/>
      <c r="R27" s="191"/>
      <c r="S27" s="181"/>
      <c r="T27" s="191"/>
      <c r="U27" s="191"/>
      <c r="Z27" s="201"/>
    </row>
    <row r="28" spans="1:26" ht="13.5" customHeight="1">
      <c r="A28" s="202" t="s">
        <v>181</v>
      </c>
      <c r="B28" s="189"/>
      <c r="C28" s="203" t="s">
        <v>182</v>
      </c>
      <c r="D28" s="180"/>
      <c r="E28" s="180"/>
      <c r="F28" s="180"/>
      <c r="G28" s="204"/>
      <c r="H28" s="180"/>
      <c r="I28" s="818"/>
      <c r="J28" s="819"/>
      <c r="K28" s="607"/>
      <c r="L28" s="180"/>
      <c r="M28" s="180"/>
      <c r="N28" s="180"/>
      <c r="O28" s="180"/>
      <c r="P28" s="180"/>
      <c r="Q28" s="180"/>
      <c r="R28" s="191"/>
      <c r="S28" s="180"/>
      <c r="T28" s="191"/>
      <c r="U28" s="191"/>
      <c r="Z28" s="181"/>
    </row>
    <row r="29" spans="1:26" ht="13.5" customHeight="1">
      <c r="A29" s="202" t="s">
        <v>166</v>
      </c>
      <c r="B29" s="190"/>
      <c r="C29" s="203" t="s">
        <v>168</v>
      </c>
      <c r="D29" s="180"/>
      <c r="E29" s="180"/>
      <c r="F29" s="201"/>
      <c r="G29" s="205"/>
      <c r="H29" s="180"/>
      <c r="I29" s="818"/>
      <c r="J29" s="819"/>
      <c r="K29" s="607"/>
      <c r="L29" s="180"/>
      <c r="M29" s="180"/>
      <c r="N29" s="180"/>
      <c r="O29" s="201"/>
      <c r="P29" s="201"/>
      <c r="Q29" s="201"/>
      <c r="R29" s="191"/>
      <c r="S29" s="201"/>
      <c r="T29" s="191"/>
      <c r="U29" s="191"/>
      <c r="Z29" s="181"/>
    </row>
    <row r="30" spans="1:26" ht="13.5" customHeight="1">
      <c r="A30" s="202" t="s">
        <v>656</v>
      </c>
      <c r="B30" s="190"/>
      <c r="C30" s="203" t="s">
        <v>657</v>
      </c>
      <c r="D30" s="180"/>
      <c r="E30" s="180"/>
      <c r="F30" s="201"/>
      <c r="G30" s="205"/>
      <c r="H30" s="180"/>
      <c r="I30" s="818"/>
      <c r="J30" s="819"/>
      <c r="K30" s="607"/>
      <c r="L30" s="180"/>
      <c r="M30" s="180"/>
      <c r="N30" s="180"/>
      <c r="O30" s="201"/>
      <c r="P30" s="201"/>
      <c r="Q30" s="201"/>
      <c r="R30" s="191"/>
      <c r="S30" s="201"/>
      <c r="T30" s="191"/>
      <c r="U30" s="191"/>
      <c r="Z30" s="191"/>
    </row>
    <row r="31" spans="1:26" ht="13.5" customHeight="1">
      <c r="A31" s="206" t="s">
        <v>658</v>
      </c>
      <c r="B31" s="191"/>
      <c r="C31" s="207" t="s">
        <v>659</v>
      </c>
      <c r="D31" s="208"/>
      <c r="E31" s="208"/>
      <c r="F31" s="181"/>
      <c r="G31" s="209"/>
      <c r="H31" s="208"/>
      <c r="I31" s="818"/>
      <c r="J31" s="819"/>
      <c r="K31" s="607"/>
      <c r="L31" s="208"/>
      <c r="M31" s="208"/>
      <c r="N31" s="208"/>
      <c r="O31" s="181"/>
      <c r="P31" s="181"/>
      <c r="Q31" s="181"/>
      <c r="R31" s="191"/>
      <c r="S31" s="181"/>
      <c r="T31" s="191"/>
      <c r="U31" s="191"/>
      <c r="Z31" s="191"/>
    </row>
    <row r="32" spans="1:26" ht="13.5" customHeight="1">
      <c r="A32" s="210"/>
      <c r="B32" s="211"/>
      <c r="C32" s="212"/>
      <c r="D32" s="213"/>
      <c r="E32" s="213"/>
      <c r="F32" s="214"/>
      <c r="G32" s="215"/>
      <c r="H32" s="180"/>
      <c r="I32" s="818"/>
      <c r="J32" s="819"/>
      <c r="K32" s="607"/>
      <c r="L32" s="180"/>
      <c r="M32" s="180"/>
      <c r="N32" s="180"/>
      <c r="O32" s="181"/>
      <c r="P32" s="181"/>
      <c r="Q32" s="181"/>
      <c r="R32" s="191"/>
      <c r="S32" s="181"/>
      <c r="T32" s="191"/>
      <c r="U32" s="191"/>
      <c r="Z32" s="191"/>
    </row>
    <row r="33" spans="18:31" ht="13.5" customHeight="1">
      <c r="R33" s="191"/>
      <c r="S33" s="190"/>
      <c r="T33" s="190"/>
      <c r="U33" s="190"/>
      <c r="V33" s="164"/>
      <c r="W33" s="164"/>
      <c r="Z33" s="216"/>
      <c r="AA33" s="216"/>
      <c r="AB33" s="217"/>
      <c r="AC33" s="217"/>
      <c r="AD33" s="218"/>
      <c r="AE33" s="189"/>
    </row>
    <row r="34" spans="1:32" ht="13.5" customHeight="1">
      <c r="A34" s="180" t="s">
        <v>167</v>
      </c>
      <c r="L34" s="164"/>
      <c r="M34" s="164"/>
      <c r="N34" s="164"/>
      <c r="O34" s="164"/>
      <c r="P34" s="164"/>
      <c r="Q34" s="164"/>
      <c r="AF34" s="164"/>
    </row>
    <row r="35" spans="20:32" ht="13.5" customHeight="1">
      <c r="T35" s="174"/>
      <c r="U35" s="174"/>
      <c r="V35" s="174"/>
      <c r="W35" s="174"/>
      <c r="X35" s="174"/>
      <c r="Y35" s="174"/>
      <c r="Z35" s="174"/>
      <c r="AA35" s="174"/>
      <c r="AB35" s="174"/>
      <c r="AC35" s="174"/>
      <c r="AD35" s="174"/>
      <c r="AE35" s="164"/>
      <c r="AF35" s="164"/>
    </row>
    <row r="36" spans="27:32" ht="13.5">
      <c r="AA36" s="219"/>
      <c r="AB36" s="174"/>
      <c r="AC36" s="174"/>
      <c r="AD36" s="174"/>
      <c r="AE36" s="167"/>
      <c r="AF36" s="164"/>
    </row>
    <row r="37" spans="1:32" ht="19.5" customHeight="1">
      <c r="A37" s="220" t="s">
        <v>137</v>
      </c>
      <c r="B37" s="221"/>
      <c r="C37" s="221"/>
      <c r="D37" s="221"/>
      <c r="E37" s="221"/>
      <c r="F37" s="221"/>
      <c r="G37" s="221"/>
      <c r="H37" s="221"/>
      <c r="I37" s="222"/>
      <c r="J37" s="223"/>
      <c r="K37" s="223"/>
      <c r="AC37" s="165"/>
      <c r="AD37" s="166"/>
      <c r="AE37" s="167"/>
      <c r="AF37" s="164"/>
    </row>
    <row r="38" spans="1:31" ht="19.5" customHeight="1">
      <c r="A38" s="224" t="s">
        <v>163</v>
      </c>
      <c r="B38" s="225"/>
      <c r="C38" s="225"/>
      <c r="D38" s="225"/>
      <c r="E38" s="225"/>
      <c r="F38" s="225"/>
      <c r="G38" s="225"/>
      <c r="H38" s="225"/>
      <c r="I38" s="226"/>
      <c r="J38" s="225"/>
      <c r="K38" s="225"/>
      <c r="AC38" s="165"/>
      <c r="AD38" s="166"/>
      <c r="AE38" s="167"/>
    </row>
    <row r="39" spans="1:31" ht="19.5" customHeight="1">
      <c r="A39" s="227" t="s">
        <v>164</v>
      </c>
      <c r="B39" s="228"/>
      <c r="C39" s="228"/>
      <c r="D39" s="228"/>
      <c r="E39" s="228"/>
      <c r="F39" s="228"/>
      <c r="G39" s="228"/>
      <c r="H39" s="228"/>
      <c r="I39" s="229"/>
      <c r="J39" s="228"/>
      <c r="K39" s="228"/>
      <c r="AC39" s="165"/>
      <c r="AD39" s="166"/>
      <c r="AE39" s="167"/>
    </row>
    <row r="40" spans="1:31" ht="19.5" customHeight="1">
      <c r="A40" s="230" t="s">
        <v>138</v>
      </c>
      <c r="B40" s="231"/>
      <c r="C40" s="231"/>
      <c r="D40" s="231"/>
      <c r="E40" s="231"/>
      <c r="F40" s="231"/>
      <c r="G40" s="231"/>
      <c r="H40" s="231"/>
      <c r="I40" s="232"/>
      <c r="J40" s="228"/>
      <c r="K40" s="228"/>
      <c r="AC40" s="165"/>
      <c r="AD40" s="166"/>
      <c r="AE40" s="167"/>
    </row>
    <row r="41" spans="1:24" ht="13.5">
      <c r="A41" s="168"/>
      <c r="B41" s="168"/>
      <c r="C41" s="168"/>
      <c r="D41" s="168"/>
      <c r="E41" s="168"/>
      <c r="F41" s="168"/>
      <c r="G41" s="168"/>
      <c r="H41" s="168"/>
      <c r="I41" s="168"/>
      <c r="J41" s="168"/>
      <c r="K41" s="168"/>
      <c r="L41" s="168"/>
      <c r="M41" s="168"/>
      <c r="N41" s="168"/>
      <c r="O41" s="168"/>
      <c r="P41" s="168"/>
      <c r="Q41" s="168"/>
      <c r="S41" s="168"/>
      <c r="U41" s="181"/>
      <c r="V41" s="181"/>
      <c r="W41" s="181"/>
      <c r="X41" s="181"/>
    </row>
    <row r="42" spans="1:19" ht="13.5">
      <c r="A42" s="168"/>
      <c r="B42" s="168"/>
      <c r="C42" s="168"/>
      <c r="D42" s="168"/>
      <c r="E42" s="168"/>
      <c r="F42" s="168"/>
      <c r="G42" s="168"/>
      <c r="H42" s="168"/>
      <c r="I42" s="168"/>
      <c r="J42" s="168"/>
      <c r="K42" s="168"/>
      <c r="L42" s="168"/>
      <c r="M42" s="168"/>
      <c r="N42" s="168"/>
      <c r="O42" s="168"/>
      <c r="P42" s="168"/>
      <c r="Q42" s="168"/>
      <c r="S42" s="168"/>
    </row>
    <row r="43" spans="1:19" ht="13.5">
      <c r="A43" s="168"/>
      <c r="B43" s="168"/>
      <c r="C43" s="168"/>
      <c r="D43" s="168"/>
      <c r="E43" s="168"/>
      <c r="F43" s="168"/>
      <c r="G43" s="168"/>
      <c r="H43" s="168"/>
      <c r="I43" s="168"/>
      <c r="J43" s="168"/>
      <c r="K43" s="168"/>
      <c r="L43" s="168"/>
      <c r="M43" s="168"/>
      <c r="N43" s="168"/>
      <c r="O43" s="168"/>
      <c r="P43" s="168"/>
      <c r="Q43" s="168"/>
      <c r="S43" s="168"/>
    </row>
    <row r="44" spans="1:19" ht="13.5">
      <c r="A44" s="168"/>
      <c r="B44" s="168"/>
      <c r="C44" s="168"/>
      <c r="D44" s="168"/>
      <c r="E44" s="168"/>
      <c r="F44" s="168"/>
      <c r="G44" s="168"/>
      <c r="H44" s="168"/>
      <c r="I44" s="168"/>
      <c r="J44" s="168"/>
      <c r="K44" s="168"/>
      <c r="L44" s="168"/>
      <c r="M44" s="168"/>
      <c r="N44" s="168"/>
      <c r="O44" s="168"/>
      <c r="P44" s="168"/>
      <c r="Q44" s="168"/>
      <c r="S44" s="168"/>
    </row>
    <row r="45" spans="1:19" ht="13.5">
      <c r="A45" s="168"/>
      <c r="B45" s="168"/>
      <c r="C45" s="168"/>
      <c r="D45" s="168"/>
      <c r="E45" s="168"/>
      <c r="F45" s="168"/>
      <c r="G45" s="168"/>
      <c r="H45" s="168"/>
      <c r="I45" s="168"/>
      <c r="J45" s="168"/>
      <c r="K45" s="168"/>
      <c r="L45" s="168"/>
      <c r="M45" s="168"/>
      <c r="N45" s="168"/>
      <c r="O45" s="168"/>
      <c r="P45" s="168"/>
      <c r="Q45" s="168"/>
      <c r="S45" s="168"/>
    </row>
    <row r="46" spans="1:19" ht="13.5">
      <c r="A46" s="168"/>
      <c r="B46" s="168"/>
      <c r="C46" s="168"/>
      <c r="D46" s="168"/>
      <c r="E46" s="168"/>
      <c r="F46" s="168"/>
      <c r="G46" s="168"/>
      <c r="H46" s="168"/>
      <c r="I46" s="168"/>
      <c r="J46" s="168"/>
      <c r="K46" s="168"/>
      <c r="L46" s="168"/>
      <c r="M46" s="168"/>
      <c r="N46" s="168"/>
      <c r="O46" s="168"/>
      <c r="P46" s="168"/>
      <c r="Q46" s="168"/>
      <c r="S46" s="168"/>
    </row>
    <row r="47" ht="13.5">
      <c r="S47" s="168"/>
    </row>
    <row r="48" spans="1:19" ht="13.5">
      <c r="A48" s="168"/>
      <c r="B48" s="168"/>
      <c r="C48" s="168"/>
      <c r="D48" s="168"/>
      <c r="E48" s="168"/>
      <c r="F48" s="168"/>
      <c r="G48" s="168"/>
      <c r="H48" s="168"/>
      <c r="I48" s="168"/>
      <c r="J48" s="168"/>
      <c r="K48" s="168"/>
      <c r="S48" s="168"/>
    </row>
    <row r="49" spans="1:11" ht="13.5">
      <c r="A49" s="168"/>
      <c r="B49" s="168"/>
      <c r="C49" s="168"/>
      <c r="D49" s="168"/>
      <c r="E49" s="168"/>
      <c r="F49" s="168"/>
      <c r="G49" s="168"/>
      <c r="H49" s="168"/>
      <c r="I49" s="168"/>
      <c r="J49" s="168"/>
      <c r="K49" s="168"/>
    </row>
    <row r="51" spans="1:20" ht="13.5">
      <c r="A51" s="168"/>
      <c r="B51" s="168"/>
      <c r="C51" s="168"/>
      <c r="D51" s="168"/>
      <c r="E51" s="168"/>
      <c r="F51" s="168"/>
      <c r="G51" s="168"/>
      <c r="H51" s="168"/>
      <c r="I51" s="168"/>
      <c r="J51" s="168"/>
      <c r="K51" s="168"/>
      <c r="T51" s="164"/>
    </row>
  </sheetData>
  <sheetProtection/>
  <mergeCells count="69">
    <mergeCell ref="F14:G14"/>
    <mergeCell ref="I14:J14"/>
    <mergeCell ref="L14:N14"/>
    <mergeCell ref="O14:P14"/>
    <mergeCell ref="C15:D15"/>
    <mergeCell ref="F15:G15"/>
    <mergeCell ref="I15:J15"/>
    <mergeCell ref="O17:P17"/>
    <mergeCell ref="C18:D18"/>
    <mergeCell ref="F18:G18"/>
    <mergeCell ref="I18:J18"/>
    <mergeCell ref="L18:N18"/>
    <mergeCell ref="O16:P16"/>
    <mergeCell ref="I20:J20"/>
    <mergeCell ref="L20:N20"/>
    <mergeCell ref="O20:P20"/>
    <mergeCell ref="I19:J19"/>
    <mergeCell ref="L19:N19"/>
    <mergeCell ref="O18:P18"/>
    <mergeCell ref="O24:P24"/>
    <mergeCell ref="I23:J23"/>
    <mergeCell ref="L23:N23"/>
    <mergeCell ref="O21:P21"/>
    <mergeCell ref="C22:D22"/>
    <mergeCell ref="F22:G22"/>
    <mergeCell ref="I22:J22"/>
    <mergeCell ref="L22:N22"/>
    <mergeCell ref="O22:P22"/>
    <mergeCell ref="I21:J21"/>
    <mergeCell ref="R2:S2"/>
    <mergeCell ref="B3:I4"/>
    <mergeCell ref="J3:S5"/>
    <mergeCell ref="J6:S6"/>
    <mergeCell ref="A8:P9"/>
    <mergeCell ref="O23:P23"/>
    <mergeCell ref="L21:N21"/>
    <mergeCell ref="O19:P19"/>
    <mergeCell ref="C20:D20"/>
    <mergeCell ref="F20:G20"/>
    <mergeCell ref="A11:A13"/>
    <mergeCell ref="B11:B13"/>
    <mergeCell ref="C11:D13"/>
    <mergeCell ref="I11:J13"/>
    <mergeCell ref="C16:D16"/>
    <mergeCell ref="B2:L2"/>
    <mergeCell ref="L16:N16"/>
    <mergeCell ref="F11:G13"/>
    <mergeCell ref="L11:N13"/>
    <mergeCell ref="C14:D14"/>
    <mergeCell ref="C21:D21"/>
    <mergeCell ref="F21:G21"/>
    <mergeCell ref="I27:J32"/>
    <mergeCell ref="C23:D23"/>
    <mergeCell ref="F23:G23"/>
    <mergeCell ref="L15:N15"/>
    <mergeCell ref="C24:D24"/>
    <mergeCell ref="F24:G24"/>
    <mergeCell ref="I24:J24"/>
    <mergeCell ref="L24:N24"/>
    <mergeCell ref="O11:P13"/>
    <mergeCell ref="C19:D19"/>
    <mergeCell ref="F19:G19"/>
    <mergeCell ref="F16:G16"/>
    <mergeCell ref="I16:J16"/>
    <mergeCell ref="O15:P15"/>
    <mergeCell ref="C17:D17"/>
    <mergeCell ref="F17:G17"/>
    <mergeCell ref="I17:J17"/>
    <mergeCell ref="L17:N17"/>
  </mergeCells>
  <printOptions horizontalCentered="1" verticalCentered="1"/>
  <pageMargins left="0" right="0" top="0" bottom="0" header="0.31496062992125984" footer="0.31496062992125984"/>
  <pageSetup horizontalDpi="600" verticalDpi="600" orientation="landscape" paperSize="9" scale="91" r:id="rId2"/>
  <headerFooter alignWithMargins="0">
    <oddFooter>&amp;C（ページ⑪）</oddFooter>
  </headerFooter>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Z45"/>
  <sheetViews>
    <sheetView showGridLines="0" showZeros="0" zoomScale="70" zoomScaleNormal="70" workbookViewId="0" topLeftCell="A4">
      <selection activeCell="N43" sqref="N43"/>
    </sheetView>
  </sheetViews>
  <sheetFormatPr defaultColWidth="9.00390625" defaultRowHeight="13.5"/>
  <cols>
    <col min="1" max="1" width="22.625" style="164" customWidth="1"/>
    <col min="2" max="2" width="10.625" style="164" customWidth="1"/>
    <col min="3" max="3" width="13.625" style="164" customWidth="1"/>
    <col min="4" max="4" width="6.625" style="164" customWidth="1"/>
    <col min="5" max="5" width="13.625" style="164" customWidth="1"/>
    <col min="6" max="6" width="6.625" style="164" customWidth="1"/>
    <col min="7" max="7" width="13.625" style="164" customWidth="1"/>
    <col min="8" max="8" width="6.625" style="164" customWidth="1"/>
    <col min="9" max="9" width="13.625" style="164" customWidth="1"/>
    <col min="10" max="10" width="6.625" style="164" customWidth="1"/>
    <col min="11" max="11" width="13.625" style="164" customWidth="1"/>
    <col min="12" max="12" width="6.625" style="164" customWidth="1"/>
    <col min="13" max="13" width="11.00390625" style="164" customWidth="1"/>
    <col min="14" max="14" width="22.625" style="164" customWidth="1"/>
    <col min="15" max="15" width="10.625" style="164" customWidth="1"/>
    <col min="16" max="16" width="13.625" style="164" customWidth="1"/>
    <col min="17" max="17" width="6.625" style="164" customWidth="1"/>
    <col min="18" max="18" width="13.625" style="164" customWidth="1"/>
    <col min="19" max="19" width="6.625" style="168" customWidth="1"/>
    <col min="20" max="20" width="13.625" style="168" customWidth="1"/>
    <col min="21" max="21" width="6.625" style="168" customWidth="1"/>
    <col min="22" max="22" width="13.625" style="168" customWidth="1"/>
    <col min="23" max="23" width="6.625" style="168" customWidth="1"/>
    <col min="24" max="24" width="13.625" style="168" customWidth="1"/>
    <col min="25" max="25" width="6.625" style="168" customWidth="1"/>
    <col min="26" max="26" width="3.50390625" style="168" bestFit="1" customWidth="1"/>
    <col min="27" max="16384" width="9.00390625" style="168" customWidth="1"/>
  </cols>
  <sheetData>
    <row r="1" spans="1:23" ht="19.5" customHeight="1">
      <c r="A1" s="167"/>
      <c r="K1" s="165"/>
      <c r="L1" s="166"/>
      <c r="M1" s="166"/>
      <c r="N1" s="168"/>
      <c r="O1" s="167"/>
      <c r="S1" s="164"/>
      <c r="U1" s="167"/>
      <c r="V1" s="164"/>
      <c r="W1" s="164"/>
    </row>
    <row r="2" spans="1:23" ht="21.75" customHeight="1">
      <c r="A2" s="167"/>
      <c r="B2" s="828" t="s">
        <v>660</v>
      </c>
      <c r="C2" s="828"/>
      <c r="D2" s="828"/>
      <c r="E2" s="828"/>
      <c r="F2" s="828"/>
      <c r="G2" s="828"/>
      <c r="H2" s="828"/>
      <c r="I2" s="828"/>
      <c r="J2" s="828"/>
      <c r="K2" s="828"/>
      <c r="L2" s="828"/>
      <c r="M2" s="828"/>
      <c r="N2" s="168"/>
      <c r="O2" s="167"/>
      <c r="P2" s="861"/>
      <c r="Q2" s="861"/>
      <c r="S2" s="164"/>
      <c r="U2" s="247"/>
      <c r="V2" s="484">
        <v>45482</v>
      </c>
      <c r="W2" s="164"/>
    </row>
    <row r="3" spans="1:24" ht="19.5" customHeight="1">
      <c r="A3" s="167"/>
      <c r="B3" s="862" t="s">
        <v>661</v>
      </c>
      <c r="C3" s="862"/>
      <c r="D3" s="862"/>
      <c r="E3" s="862"/>
      <c r="F3" s="862"/>
      <c r="G3" s="862"/>
      <c r="H3" s="862"/>
      <c r="I3" s="862"/>
      <c r="J3" s="169"/>
      <c r="K3" s="169"/>
      <c r="Q3" s="248"/>
      <c r="R3" s="858" t="s">
        <v>662</v>
      </c>
      <c r="S3" s="858"/>
      <c r="T3" s="858"/>
      <c r="U3" s="858"/>
      <c r="V3" s="858"/>
      <c r="W3" s="858"/>
      <c r="X3" s="858"/>
    </row>
    <row r="4" spans="1:24" ht="19.5" customHeight="1">
      <c r="A4" s="167"/>
      <c r="B4" s="862"/>
      <c r="C4" s="862"/>
      <c r="D4" s="862"/>
      <c r="E4" s="862"/>
      <c r="F4" s="862"/>
      <c r="G4" s="862"/>
      <c r="H4" s="862"/>
      <c r="I4" s="862"/>
      <c r="J4" s="169"/>
      <c r="K4" s="169"/>
      <c r="Q4" s="248"/>
      <c r="R4" s="858"/>
      <c r="S4" s="858"/>
      <c r="T4" s="858"/>
      <c r="U4" s="858"/>
      <c r="V4" s="858"/>
      <c r="W4" s="858"/>
      <c r="X4" s="858"/>
    </row>
    <row r="5" spans="1:24" ht="19.5" customHeight="1">
      <c r="A5" s="167"/>
      <c r="B5" s="168"/>
      <c r="C5" s="249" t="s">
        <v>328</v>
      </c>
      <c r="D5" s="168"/>
      <c r="E5" s="168"/>
      <c r="F5" s="168"/>
      <c r="G5" s="168"/>
      <c r="H5" s="168"/>
      <c r="I5" s="168"/>
      <c r="J5" s="169"/>
      <c r="K5" s="169"/>
      <c r="Q5" s="248"/>
      <c r="R5" s="858"/>
      <c r="S5" s="858"/>
      <c r="T5" s="858"/>
      <c r="U5" s="858"/>
      <c r="V5" s="858"/>
      <c r="W5" s="858"/>
      <c r="X5" s="858"/>
    </row>
    <row r="6" spans="1:24" ht="19.5" customHeight="1">
      <c r="A6" s="167"/>
      <c r="B6" s="170"/>
      <c r="C6" s="249" t="s">
        <v>304</v>
      </c>
      <c r="D6" s="170"/>
      <c r="E6" s="170"/>
      <c r="F6" s="170"/>
      <c r="G6" s="170"/>
      <c r="H6" s="170"/>
      <c r="I6" s="170"/>
      <c r="J6" s="168"/>
      <c r="K6" s="168"/>
      <c r="M6" s="168"/>
      <c r="N6" s="168"/>
      <c r="O6" s="168"/>
      <c r="P6" s="168"/>
      <c r="R6" s="172" t="s">
        <v>9</v>
      </c>
      <c r="S6" s="172"/>
      <c r="T6" s="172"/>
      <c r="U6" s="172"/>
      <c r="V6" s="172"/>
      <c r="W6" s="172"/>
      <c r="X6" s="172"/>
    </row>
    <row r="7" spans="1:26" ht="13.5" customHeight="1">
      <c r="A7" s="167"/>
      <c r="B7" s="167"/>
      <c r="C7" s="167"/>
      <c r="D7" s="167"/>
      <c r="E7" s="167"/>
      <c r="F7" s="167"/>
      <c r="G7" s="167"/>
      <c r="H7" s="167"/>
      <c r="I7" s="167"/>
      <c r="J7" s="167"/>
      <c r="K7" s="167"/>
      <c r="L7" s="167"/>
      <c r="M7" s="167"/>
      <c r="N7" s="167"/>
      <c r="O7" s="167"/>
      <c r="P7" s="167"/>
      <c r="Q7" s="167"/>
      <c r="R7" s="167"/>
      <c r="S7" s="167"/>
      <c r="T7" s="180"/>
      <c r="U7" s="180"/>
      <c r="V7" s="180"/>
      <c r="W7" s="180"/>
      <c r="X7" s="181"/>
      <c r="Y7" s="181"/>
      <c r="Z7" s="181"/>
    </row>
    <row r="8" spans="1:25" ht="21.75" customHeight="1">
      <c r="A8" s="839" t="s">
        <v>205</v>
      </c>
      <c r="B8" s="839"/>
      <c r="C8" s="839"/>
      <c r="D8" s="839"/>
      <c r="E8" s="839"/>
      <c r="F8" s="839"/>
      <c r="G8" s="839"/>
      <c r="H8" s="839"/>
      <c r="I8" s="839"/>
      <c r="J8" s="839"/>
      <c r="K8" s="839"/>
      <c r="L8" s="839"/>
      <c r="M8" s="250"/>
      <c r="N8" s="839" t="s">
        <v>208</v>
      </c>
      <c r="O8" s="839"/>
      <c r="P8" s="839"/>
      <c r="Q8" s="839"/>
      <c r="R8" s="839"/>
      <c r="S8" s="839"/>
      <c r="T8" s="839"/>
      <c r="U8" s="839"/>
      <c r="V8" s="839"/>
      <c r="W8" s="839"/>
      <c r="X8" s="839"/>
      <c r="Y8" s="839"/>
    </row>
    <row r="9" spans="1:25" ht="21.75" customHeight="1">
      <c r="A9" s="839"/>
      <c r="B9" s="839"/>
      <c r="C9" s="839"/>
      <c r="D9" s="839"/>
      <c r="E9" s="839"/>
      <c r="F9" s="839"/>
      <c r="G9" s="839"/>
      <c r="H9" s="839"/>
      <c r="I9" s="839"/>
      <c r="J9" s="839"/>
      <c r="K9" s="839"/>
      <c r="L9" s="839"/>
      <c r="M9" s="250"/>
      <c r="N9" s="839"/>
      <c r="O9" s="839"/>
      <c r="P9" s="839"/>
      <c r="Q9" s="839"/>
      <c r="R9" s="839"/>
      <c r="S9" s="839"/>
      <c r="T9" s="839"/>
      <c r="U9" s="839"/>
      <c r="V9" s="839"/>
      <c r="W9" s="839"/>
      <c r="X9" s="839"/>
      <c r="Y9" s="839"/>
    </row>
    <row r="10" spans="1:25" ht="21.75" customHeight="1">
      <c r="A10" s="177" t="s">
        <v>663</v>
      </c>
      <c r="C10" s="173"/>
      <c r="D10" s="173"/>
      <c r="E10" s="173"/>
      <c r="F10" s="173"/>
      <c r="G10" s="173"/>
      <c r="H10" s="173"/>
      <c r="I10" s="173"/>
      <c r="J10" s="173"/>
      <c r="K10" s="173"/>
      <c r="L10" s="173"/>
      <c r="M10" s="251"/>
      <c r="N10" s="251" t="s">
        <v>664</v>
      </c>
      <c r="O10" s="180"/>
      <c r="P10" s="208"/>
      <c r="Q10" s="201"/>
      <c r="R10" s="252"/>
      <c r="S10" s="252"/>
      <c r="T10" s="252"/>
      <c r="U10" s="252"/>
      <c r="V10" s="252"/>
      <c r="W10" s="252"/>
      <c r="X10" s="181"/>
      <c r="Y10" s="181"/>
    </row>
    <row r="11" spans="1:25" ht="21.75" customHeight="1">
      <c r="A11" s="825" t="s">
        <v>665</v>
      </c>
      <c r="B11" s="825" t="s">
        <v>666</v>
      </c>
      <c r="C11" s="803" t="s">
        <v>667</v>
      </c>
      <c r="D11" s="804"/>
      <c r="E11" s="803" t="s">
        <v>668</v>
      </c>
      <c r="F11" s="804"/>
      <c r="G11" s="803" t="s">
        <v>669</v>
      </c>
      <c r="H11" s="804"/>
      <c r="I11" s="803" t="s">
        <v>670</v>
      </c>
      <c r="J11" s="804"/>
      <c r="K11" s="803" t="s">
        <v>671</v>
      </c>
      <c r="L11" s="804"/>
      <c r="M11" s="245"/>
      <c r="N11" s="825" t="s">
        <v>665</v>
      </c>
      <c r="O11" s="825" t="s">
        <v>666</v>
      </c>
      <c r="P11" s="803" t="s">
        <v>667</v>
      </c>
      <c r="Q11" s="804"/>
      <c r="R11" s="803" t="s">
        <v>668</v>
      </c>
      <c r="S11" s="804"/>
      <c r="T11" s="803" t="s">
        <v>669</v>
      </c>
      <c r="U11" s="804"/>
      <c r="V11" s="803" t="s">
        <v>670</v>
      </c>
      <c r="W11" s="804"/>
      <c r="X11" s="803" t="s">
        <v>672</v>
      </c>
      <c r="Y11" s="804"/>
    </row>
    <row r="12" spans="1:25" ht="21.75" customHeight="1">
      <c r="A12" s="826"/>
      <c r="B12" s="826"/>
      <c r="C12" s="805"/>
      <c r="D12" s="806"/>
      <c r="E12" s="805"/>
      <c r="F12" s="806"/>
      <c r="G12" s="805"/>
      <c r="H12" s="806"/>
      <c r="I12" s="805"/>
      <c r="J12" s="806"/>
      <c r="K12" s="805"/>
      <c r="L12" s="806"/>
      <c r="M12" s="245"/>
      <c r="N12" s="826"/>
      <c r="O12" s="826"/>
      <c r="P12" s="805"/>
      <c r="Q12" s="806"/>
      <c r="R12" s="805"/>
      <c r="S12" s="806"/>
      <c r="T12" s="805"/>
      <c r="U12" s="806"/>
      <c r="V12" s="805"/>
      <c r="W12" s="806"/>
      <c r="X12" s="805"/>
      <c r="Y12" s="806"/>
    </row>
    <row r="13" spans="1:25" ht="21.75" customHeight="1">
      <c r="A13" s="827"/>
      <c r="B13" s="827"/>
      <c r="C13" s="807"/>
      <c r="D13" s="808"/>
      <c r="E13" s="807"/>
      <c r="F13" s="808"/>
      <c r="G13" s="807"/>
      <c r="H13" s="808"/>
      <c r="I13" s="807"/>
      <c r="J13" s="808"/>
      <c r="K13" s="807"/>
      <c r="L13" s="808"/>
      <c r="M13" s="245"/>
      <c r="N13" s="827"/>
      <c r="O13" s="827"/>
      <c r="P13" s="807"/>
      <c r="Q13" s="808"/>
      <c r="R13" s="807"/>
      <c r="S13" s="808"/>
      <c r="T13" s="807"/>
      <c r="U13" s="808"/>
      <c r="V13" s="807"/>
      <c r="W13" s="808"/>
      <c r="X13" s="807"/>
      <c r="Y13" s="808"/>
    </row>
    <row r="14" spans="1:25" ht="21.75" customHeight="1">
      <c r="A14" s="340" t="str">
        <f>'[2]HKG 入力'!A2</f>
        <v>WAN HAI 365</v>
      </c>
      <c r="B14" s="341" t="str">
        <f>'[2]HKG 入力'!K2</f>
        <v>S017</v>
      </c>
      <c r="C14" s="856" t="str">
        <f>'[2]HKG 入力'!O2</f>
        <v>07/13-14</v>
      </c>
      <c r="D14" s="857"/>
      <c r="E14" s="859" t="str">
        <f>'[2]HKG 入力'!T2</f>
        <v>07/11</v>
      </c>
      <c r="F14" s="860"/>
      <c r="G14" s="859" t="str">
        <f>'[2]HKG 入力'!X2</f>
        <v>07/14-14</v>
      </c>
      <c r="H14" s="860"/>
      <c r="I14" s="859" t="str">
        <f>'[2]HKG 入力'!AC2</f>
        <v>07/11</v>
      </c>
      <c r="J14" s="860"/>
      <c r="K14" s="859" t="str">
        <f>'[2]HKG 入力'!AG2</f>
        <v>07/18</v>
      </c>
      <c r="L14" s="860"/>
      <c r="M14" s="235"/>
      <c r="N14" s="340" t="str">
        <f>'[2]KLG 入力'!A2</f>
        <v>TS HAKATA</v>
      </c>
      <c r="O14" s="341" t="str">
        <f>'[2]KLG 入力'!K2</f>
        <v>24010S</v>
      </c>
      <c r="P14" s="856" t="str">
        <f>'[2]KLG 入力'!P2</f>
        <v>07/11-11</v>
      </c>
      <c r="Q14" s="857"/>
      <c r="R14" s="859" t="str">
        <f>'[2]KLG 入力'!U2</f>
        <v>07/09</v>
      </c>
      <c r="S14" s="860"/>
      <c r="T14" s="859" t="str">
        <f>'[2]KLG 入力'!Y2</f>
        <v>07/11-12</v>
      </c>
      <c r="U14" s="860"/>
      <c r="V14" s="859" t="str">
        <f>'[2]KLG 入力'!AD2</f>
        <v>07/09</v>
      </c>
      <c r="W14" s="860"/>
      <c r="X14" s="859" t="str">
        <f>'[2]KLG 入力'!AH2</f>
        <v>07/14</v>
      </c>
      <c r="Y14" s="860"/>
    </row>
    <row r="15" spans="1:25" ht="21.75" customHeight="1">
      <c r="A15" s="353" t="str">
        <f>'[2]HKG 入力'!A3</f>
        <v>GIALOVA</v>
      </c>
      <c r="B15" s="354" t="str">
        <f>'[2]HKG 入力'!K3</f>
        <v>019S</v>
      </c>
      <c r="C15" s="809" t="str">
        <f>'[2]HKG 入力'!O3</f>
        <v>神戸出港</v>
      </c>
      <c r="D15" s="810"/>
      <c r="E15" s="811" t="str">
        <f>'[2]HKG 入力'!T3</f>
        <v>07/12</v>
      </c>
      <c r="F15" s="812"/>
      <c r="G15" s="811" t="str">
        <f>'[2]HKG 入力'!X3</f>
        <v>07/17-18</v>
      </c>
      <c r="H15" s="812"/>
      <c r="I15" s="811" t="str">
        <f>'[2]HKG 入力'!AC3</f>
        <v>07/12</v>
      </c>
      <c r="J15" s="812"/>
      <c r="K15" s="811" t="str">
        <f>'[2]HKG 入力'!AG3</f>
        <v>07/22</v>
      </c>
      <c r="L15" s="812"/>
      <c r="M15" s="235"/>
      <c r="N15" s="353" t="str">
        <f>'[2]KLG 入力'!A3</f>
        <v>YM IMMENSE</v>
      </c>
      <c r="O15" s="354" t="str">
        <f>'[2]KLG 入力'!K3</f>
        <v>381S</v>
      </c>
      <c r="P15" s="809" t="str">
        <f>'[2]KLG 入力'!P3</f>
        <v>07/14-14</v>
      </c>
      <c r="Q15" s="810"/>
      <c r="R15" s="811" t="str">
        <f>'[2]KLG 入力'!U3</f>
        <v>07/11</v>
      </c>
      <c r="S15" s="812"/>
      <c r="T15" s="811" t="str">
        <f>'[2]KLG 入力'!Y3</f>
        <v>07/14-14</v>
      </c>
      <c r="U15" s="812"/>
      <c r="V15" s="811" t="str">
        <f>'[2]KLG 入力'!AD3</f>
        <v>07/11</v>
      </c>
      <c r="W15" s="812"/>
      <c r="X15" s="811" t="str">
        <f>'[2]KLG 入力'!AH3</f>
        <v>07/17</v>
      </c>
      <c r="Y15" s="812"/>
    </row>
    <row r="16" spans="1:25" ht="21.75" customHeight="1">
      <c r="A16" s="342" t="str">
        <f>'[2]HKG 入力'!A4</f>
        <v>INTERASIA ENGAGE</v>
      </c>
      <c r="B16" s="355" t="str">
        <f>'[2]HKG 入力'!K4</f>
        <v>S024</v>
      </c>
      <c r="C16" s="848" t="str">
        <f>'[2]HKG 入力'!O4</f>
        <v>07/20-21</v>
      </c>
      <c r="D16" s="849"/>
      <c r="E16" s="850" t="str">
        <f>'[2]HKG 入力'!T4</f>
        <v>07/18</v>
      </c>
      <c r="F16" s="851"/>
      <c r="G16" s="850" t="str">
        <f>'[2]HKG 入力'!X4</f>
        <v>07/21-21</v>
      </c>
      <c r="H16" s="851"/>
      <c r="I16" s="850" t="str">
        <f>'[2]HKG 入力'!AC4</f>
        <v>07/18</v>
      </c>
      <c r="J16" s="851"/>
      <c r="K16" s="850" t="str">
        <f>'[2]HKG 入力'!AG4</f>
        <v>07/25</v>
      </c>
      <c r="L16" s="851"/>
      <c r="M16" s="233"/>
      <c r="N16" s="342" t="str">
        <f>'[2]KLG 入力'!A4</f>
        <v>TS CHIBA</v>
      </c>
      <c r="O16" s="355" t="str">
        <f>'[2]KLG 入力'!K4</f>
        <v>24010S</v>
      </c>
      <c r="P16" s="848" t="str">
        <f>'[2]KLG 入力'!P4</f>
        <v>07/18-18</v>
      </c>
      <c r="Q16" s="849"/>
      <c r="R16" s="850" t="str">
        <f>'[2]KLG 入力'!U4</f>
        <v>07/16</v>
      </c>
      <c r="S16" s="851"/>
      <c r="T16" s="850" t="str">
        <f>'[2]KLG 入力'!Y4</f>
        <v>07/18-19</v>
      </c>
      <c r="U16" s="851"/>
      <c r="V16" s="850" t="str">
        <f>'[2]KLG 入力'!AD4</f>
        <v>07/16</v>
      </c>
      <c r="W16" s="851"/>
      <c r="X16" s="850" t="str">
        <f>'[2]KLG 入力'!AH4</f>
        <v>07/21</v>
      </c>
      <c r="Y16" s="851"/>
    </row>
    <row r="17" spans="1:25" ht="21.75" customHeight="1">
      <c r="A17" s="353" t="str">
        <f>'[2]HKG 入力'!A5</f>
        <v>TS NINGBO</v>
      </c>
      <c r="B17" s="354" t="str">
        <f>'[2]HKG 入力'!K5</f>
        <v>013S</v>
      </c>
      <c r="C17" s="809" t="str">
        <f>'[2]HKG 入力'!O5</f>
        <v>神戸出港</v>
      </c>
      <c r="D17" s="810"/>
      <c r="E17" s="811" t="str">
        <f>'[2]HKG 入力'!T5</f>
        <v>07/22</v>
      </c>
      <c r="F17" s="812"/>
      <c r="G17" s="811" t="str">
        <f>'[2]HKG 入力'!X5</f>
        <v>07/24-25</v>
      </c>
      <c r="H17" s="812"/>
      <c r="I17" s="811" t="str">
        <f>'[2]HKG 入力'!AC5</f>
        <v>07/22</v>
      </c>
      <c r="J17" s="812"/>
      <c r="K17" s="811" t="str">
        <f>'[2]HKG 入力'!AG5</f>
        <v>07/29</v>
      </c>
      <c r="L17" s="812"/>
      <c r="M17" s="235"/>
      <c r="N17" s="353" t="str">
        <f>'[2]KLG 入力'!A5</f>
        <v>YM IMPROVEMENT</v>
      </c>
      <c r="O17" s="354" t="str">
        <f>'[2]KLG 入力'!K5</f>
        <v>249S</v>
      </c>
      <c r="P17" s="809" t="str">
        <f>'[2]KLG 入力'!P5</f>
        <v>07/21-21</v>
      </c>
      <c r="Q17" s="810"/>
      <c r="R17" s="811" t="str">
        <f>'[2]KLG 入力'!U5</f>
        <v>07/18</v>
      </c>
      <c r="S17" s="812"/>
      <c r="T17" s="811" t="str">
        <f>'[2]KLG 入力'!Y5</f>
        <v>07/21-21</v>
      </c>
      <c r="U17" s="812"/>
      <c r="V17" s="811" t="str">
        <f>'[2]KLG 入力'!AD5</f>
        <v>07/18</v>
      </c>
      <c r="W17" s="812"/>
      <c r="X17" s="811" t="str">
        <f>'[2]KLG 入力'!AH5</f>
        <v>07/24</v>
      </c>
      <c r="Y17" s="812"/>
    </row>
    <row r="18" spans="1:25" ht="21.75" customHeight="1">
      <c r="A18" s="342" t="str">
        <f>'[2]HKG 入力'!A6</f>
        <v>WAN HAI 327</v>
      </c>
      <c r="B18" s="355" t="str">
        <f>'[2]HKG 入力'!K6</f>
        <v>S041</v>
      </c>
      <c r="C18" s="848" t="str">
        <f>'[2]HKG 入力'!O6</f>
        <v>07/27-28</v>
      </c>
      <c r="D18" s="849"/>
      <c r="E18" s="850" t="str">
        <f>'[2]HKG 入力'!T6</f>
        <v>07/25</v>
      </c>
      <c r="F18" s="851"/>
      <c r="G18" s="850" t="str">
        <f>'[2]HKG 入力'!X6</f>
        <v>07/28-28</v>
      </c>
      <c r="H18" s="851"/>
      <c r="I18" s="850" t="str">
        <f>'[2]HKG 入力'!AC6</f>
        <v>07/25</v>
      </c>
      <c r="J18" s="851"/>
      <c r="K18" s="850" t="str">
        <f>'[2]HKG 入力'!AG6</f>
        <v>08/01</v>
      </c>
      <c r="L18" s="851"/>
      <c r="M18" s="235"/>
      <c r="N18" s="342" t="str">
        <f>'[2]KLG 入力'!A6</f>
        <v>TS PENANG</v>
      </c>
      <c r="O18" s="355" t="str">
        <f>'[2]KLG 入力'!K6</f>
        <v>24017S</v>
      </c>
      <c r="P18" s="848" t="str">
        <f>'[2]KLG 入力'!P6</f>
        <v>07/25-25</v>
      </c>
      <c r="Q18" s="849"/>
      <c r="R18" s="850" t="str">
        <f>'[2]KLG 入力'!U6</f>
        <v>07/23</v>
      </c>
      <c r="S18" s="851"/>
      <c r="T18" s="850" t="str">
        <f>'[2]KLG 入力'!Y6</f>
        <v>07/25-26</v>
      </c>
      <c r="U18" s="851"/>
      <c r="V18" s="850" t="str">
        <f>'[2]KLG 入力'!AD6</f>
        <v>07/23</v>
      </c>
      <c r="W18" s="851"/>
      <c r="X18" s="850" t="str">
        <f>'[2]KLG 入力'!AH6</f>
        <v>07/28</v>
      </c>
      <c r="Y18" s="851"/>
    </row>
    <row r="19" spans="1:25" ht="21.75" customHeight="1">
      <c r="A19" s="353" t="str">
        <f>'[2]HKG 入力'!A7</f>
        <v>NAGOYA TOWER</v>
      </c>
      <c r="B19" s="354" t="str">
        <f>'[2]HKG 入力'!K7</f>
        <v>006S</v>
      </c>
      <c r="C19" s="809" t="str">
        <f>'[2]HKG 入力'!O7</f>
        <v>神戸出港</v>
      </c>
      <c r="D19" s="810"/>
      <c r="E19" s="811" t="str">
        <f>'[2]HKG 入力'!T7</f>
        <v>07/29</v>
      </c>
      <c r="F19" s="812"/>
      <c r="G19" s="811" t="str">
        <f>'[2]HKG 入力'!X7</f>
        <v>07/31-08/01</v>
      </c>
      <c r="H19" s="812"/>
      <c r="I19" s="811" t="str">
        <f>'[2]HKG 入力'!AC7</f>
        <v>07/29</v>
      </c>
      <c r="J19" s="812"/>
      <c r="K19" s="811" t="str">
        <f>'[2]HKG 入力'!AG7</f>
        <v>08/05</v>
      </c>
      <c r="L19" s="812"/>
      <c r="M19" s="235"/>
      <c r="N19" s="353" t="str">
        <f>'[2]KLG 入力'!A7</f>
        <v>YM IMAGE</v>
      </c>
      <c r="O19" s="354" t="str">
        <f>'[2]KLG 入力'!K7</f>
        <v>194S</v>
      </c>
      <c r="P19" s="809" t="str">
        <f>'[2]KLG 入力'!P7</f>
        <v>07/28-28</v>
      </c>
      <c r="Q19" s="810"/>
      <c r="R19" s="811" t="str">
        <f>'[2]KLG 入力'!U7</f>
        <v>07/25</v>
      </c>
      <c r="S19" s="812"/>
      <c r="T19" s="811" t="str">
        <f>'[2]KLG 入力'!Y7</f>
        <v>07/28-28</v>
      </c>
      <c r="U19" s="812"/>
      <c r="V19" s="811" t="str">
        <f>'[2]KLG 入力'!AD7</f>
        <v>07/25</v>
      </c>
      <c r="W19" s="812"/>
      <c r="X19" s="811" t="str">
        <f>'[2]KLG 入力'!AH7</f>
        <v>07/31</v>
      </c>
      <c r="Y19" s="812"/>
    </row>
    <row r="20" spans="1:25" ht="21.75" customHeight="1">
      <c r="A20" s="342" t="str">
        <f>'[2]HKG 入力'!A8</f>
        <v>WAN HAI 328</v>
      </c>
      <c r="B20" s="355" t="str">
        <f>'[2]HKG 入力'!K8</f>
        <v>S041</v>
      </c>
      <c r="C20" s="848" t="str">
        <f>'[2]HKG 入力'!O8</f>
        <v>08/03-04</v>
      </c>
      <c r="D20" s="849"/>
      <c r="E20" s="850" t="str">
        <f>'[2]HKG 入力'!T8</f>
        <v>08/01</v>
      </c>
      <c r="F20" s="851"/>
      <c r="G20" s="850" t="str">
        <f>'[2]HKG 入力'!X8</f>
        <v>08/04-04</v>
      </c>
      <c r="H20" s="851"/>
      <c r="I20" s="850" t="str">
        <f>'[2]HKG 入力'!AC8</f>
        <v>08/01</v>
      </c>
      <c r="J20" s="851"/>
      <c r="K20" s="850" t="str">
        <f>'[2]HKG 入力'!AG8</f>
        <v>08/08</v>
      </c>
      <c r="L20" s="851"/>
      <c r="M20" s="233"/>
      <c r="N20" s="342" t="str">
        <f>'[2]KLG 入力'!A8</f>
        <v>TS HAKATA</v>
      </c>
      <c r="O20" s="355" t="str">
        <f>'[2]KLG 入力'!K8</f>
        <v>24011S</v>
      </c>
      <c r="P20" s="848" t="str">
        <f>'[2]KLG 入力'!P8</f>
        <v>08/01-01</v>
      </c>
      <c r="Q20" s="849"/>
      <c r="R20" s="850" t="str">
        <f>'[2]KLG 入力'!U8</f>
        <v>07/30</v>
      </c>
      <c r="S20" s="851"/>
      <c r="T20" s="850" t="str">
        <f>'[2]KLG 入力'!Y8</f>
        <v>08/01-02</v>
      </c>
      <c r="U20" s="851"/>
      <c r="V20" s="850" t="str">
        <f>'[2]KLG 入力'!AD8</f>
        <v>07/30</v>
      </c>
      <c r="W20" s="851"/>
      <c r="X20" s="850" t="str">
        <f>'[2]KLG 入力'!AH8</f>
        <v>08/04</v>
      </c>
      <c r="Y20" s="851"/>
    </row>
    <row r="21" spans="1:25" ht="21.75" customHeight="1">
      <c r="A21" s="353" t="str">
        <f>'[2]HKG 入力'!A9</f>
        <v>ATHENS BRIDGE</v>
      </c>
      <c r="B21" s="354" t="str">
        <f>'[2]HKG 入力'!K9</f>
        <v>161S</v>
      </c>
      <c r="C21" s="809" t="str">
        <f>'[2]HKG 入力'!O9</f>
        <v>神戸出港</v>
      </c>
      <c r="D21" s="810"/>
      <c r="E21" s="811" t="str">
        <f>'[2]HKG 入力'!T9</f>
        <v>08/05</v>
      </c>
      <c r="F21" s="812"/>
      <c r="G21" s="811" t="str">
        <f>'[2]HKG 入力'!X9</f>
        <v>08/07-08</v>
      </c>
      <c r="H21" s="812"/>
      <c r="I21" s="811" t="str">
        <f>'[2]HKG 入力'!AC9</f>
        <v>08/05</v>
      </c>
      <c r="J21" s="812"/>
      <c r="K21" s="811" t="str">
        <f>'[2]HKG 入力'!AG9</f>
        <v>08/12</v>
      </c>
      <c r="L21" s="812"/>
      <c r="M21" s="235"/>
      <c r="N21" s="353" t="str">
        <f>'[2]KLG 入力'!A9</f>
        <v>YM INCEPTION</v>
      </c>
      <c r="O21" s="354" t="str">
        <f>'[2]KLG 入力'!K9</f>
        <v>221S</v>
      </c>
      <c r="P21" s="809" t="str">
        <f>'[2]KLG 入力'!P9</f>
        <v>08/04-04</v>
      </c>
      <c r="Q21" s="810"/>
      <c r="R21" s="811" t="str">
        <f>'[2]KLG 入力'!U9</f>
        <v>08/01</v>
      </c>
      <c r="S21" s="812"/>
      <c r="T21" s="811" t="str">
        <f>'[2]KLG 入力'!Y9</f>
        <v>08/04-04</v>
      </c>
      <c r="U21" s="812"/>
      <c r="V21" s="811" t="str">
        <f>'[2]KLG 入力'!AD9</f>
        <v>08/01</v>
      </c>
      <c r="W21" s="812"/>
      <c r="X21" s="811" t="str">
        <f>'[2]KLG 入力'!AH9</f>
        <v>08/07</v>
      </c>
      <c r="Y21" s="812"/>
    </row>
    <row r="22" spans="1:25" s="236" customFormat="1" ht="21.75" customHeight="1">
      <c r="A22" s="348" t="str">
        <f>'[2]HKG 入力'!A10</f>
        <v>WAN HAI 365</v>
      </c>
      <c r="B22" s="355" t="str">
        <f>'[2]HKG 入力'!K10</f>
        <v>S018</v>
      </c>
      <c r="C22" s="848" t="str">
        <f>'[2]HKG 入力'!O10</f>
        <v>08/10-11</v>
      </c>
      <c r="D22" s="849"/>
      <c r="E22" s="850" t="str">
        <f>'[2]HKG 入力'!T10</f>
        <v>08/08</v>
      </c>
      <c r="F22" s="851"/>
      <c r="G22" s="850" t="str">
        <f>'[2]HKG 入力'!X10</f>
        <v>08/11-11</v>
      </c>
      <c r="H22" s="851"/>
      <c r="I22" s="850" t="str">
        <f>'[2]HKG 入力'!AC10</f>
        <v>08/08</v>
      </c>
      <c r="J22" s="851"/>
      <c r="K22" s="850" t="str">
        <f>'[2]HKG 入力'!AG10</f>
        <v>08/15</v>
      </c>
      <c r="L22" s="851"/>
      <c r="M22" s="253"/>
      <c r="N22" s="342">
        <f>'[2]KLG 入力'!A10</f>
        <v>0</v>
      </c>
      <c r="O22" s="355">
        <f>'[2]KLG 入力'!K10</f>
        <v>0</v>
      </c>
      <c r="P22" s="848">
        <f>'[2]KLG 入力'!P10</f>
        <v>0</v>
      </c>
      <c r="Q22" s="849"/>
      <c r="R22" s="850">
        <f>'[2]KLG 入力'!U10</f>
        <v>0</v>
      </c>
      <c r="S22" s="851"/>
      <c r="T22" s="850">
        <f>'[2]KLG 入力'!Y10</f>
        <v>0</v>
      </c>
      <c r="U22" s="851"/>
      <c r="V22" s="850">
        <f>'[2]KLG 入力'!AD10</f>
        <v>0</v>
      </c>
      <c r="W22" s="851"/>
      <c r="X22" s="850">
        <f>'[2]KLG 入力'!AH10</f>
        <v>0</v>
      </c>
      <c r="Y22" s="851"/>
    </row>
    <row r="23" spans="1:25" ht="21.75" customHeight="1">
      <c r="A23" s="353" t="str">
        <f>'[2]HKG 入力'!A11</f>
        <v>GIALOVA</v>
      </c>
      <c r="B23" s="357" t="str">
        <f>'[2]HKG 入力'!K11</f>
        <v>020S</v>
      </c>
      <c r="C23" s="863" t="str">
        <f>'[2]HKG 入力'!O11</f>
        <v>神戸出港</v>
      </c>
      <c r="D23" s="864"/>
      <c r="E23" s="865" t="str">
        <f>'[2]HKG 入力'!T11</f>
        <v>08/09</v>
      </c>
      <c r="F23" s="866"/>
      <c r="G23" s="865" t="str">
        <f>'[2]HKG 入力'!X11</f>
        <v>08/14-15</v>
      </c>
      <c r="H23" s="866"/>
      <c r="I23" s="865" t="str">
        <f>'[2]HKG 入力'!AC11</f>
        <v>08/09</v>
      </c>
      <c r="J23" s="866"/>
      <c r="K23" s="865" t="str">
        <f>'[2]HKG 入力'!AG11</f>
        <v>08/19</v>
      </c>
      <c r="L23" s="866"/>
      <c r="M23" s="268"/>
      <c r="N23" s="356">
        <f>'[2]KLG 入力'!A11</f>
        <v>0</v>
      </c>
      <c r="O23" s="357">
        <f>'[2]KLG 入力'!K11</f>
        <v>0</v>
      </c>
      <c r="P23" s="863">
        <f>'[2]KLG 入力'!P11</f>
        <v>0</v>
      </c>
      <c r="Q23" s="864"/>
      <c r="R23" s="865">
        <f>'[2]KLG 入力'!U11</f>
        <v>0</v>
      </c>
      <c r="S23" s="866"/>
      <c r="T23" s="865">
        <f>'[2]KLG 入力'!Y11</f>
        <v>0</v>
      </c>
      <c r="U23" s="866"/>
      <c r="V23" s="865">
        <f>'[2]KLG 入力'!AD11</f>
        <v>0</v>
      </c>
      <c r="W23" s="866"/>
      <c r="X23" s="865">
        <f>'[2]KLG 入力'!AH11</f>
        <v>0</v>
      </c>
      <c r="Y23" s="866"/>
    </row>
    <row r="24" spans="1:25" ht="21.75" customHeight="1">
      <c r="A24" s="360" t="s">
        <v>673</v>
      </c>
      <c r="M24" s="233"/>
      <c r="N24" s="366" t="s">
        <v>673</v>
      </c>
      <c r="O24" s="234"/>
      <c r="P24" s="182"/>
      <c r="Q24" s="609"/>
      <c r="R24" s="182"/>
      <c r="S24" s="187"/>
      <c r="T24" s="182"/>
      <c r="U24" s="187"/>
      <c r="V24" s="182"/>
      <c r="W24" s="187"/>
      <c r="X24" s="234"/>
      <c r="Y24" s="187"/>
    </row>
    <row r="25" spans="8:25" ht="21.75" customHeight="1">
      <c r="H25" s="240"/>
      <c r="I25" s="240"/>
      <c r="J25" s="240"/>
      <c r="K25" s="240"/>
      <c r="L25" s="240"/>
      <c r="M25" s="240"/>
      <c r="N25" s="239"/>
      <c r="O25" s="234"/>
      <c r="P25" s="182"/>
      <c r="Q25" s="609"/>
      <c r="R25" s="182"/>
      <c r="S25" s="187"/>
      <c r="T25" s="182"/>
      <c r="U25" s="187"/>
      <c r="V25" s="182"/>
      <c r="W25" s="187"/>
      <c r="X25" s="234"/>
      <c r="Y25" s="187"/>
    </row>
    <row r="26" spans="1:25" ht="21.75" customHeight="1">
      <c r="A26" s="167"/>
      <c r="M26" s="235"/>
      <c r="N26" s="239"/>
      <c r="O26" s="234"/>
      <c r="P26" s="182"/>
      <c r="Q26" s="609"/>
      <c r="R26" s="182"/>
      <c r="S26" s="187"/>
      <c r="T26" s="182"/>
      <c r="U26" s="187"/>
      <c r="V26" s="182"/>
      <c r="W26" s="187"/>
      <c r="X26" s="234"/>
      <c r="Y26" s="187"/>
    </row>
    <row r="27" spans="1:26" ht="21.75" customHeight="1">
      <c r="A27" s="254" t="s">
        <v>183</v>
      </c>
      <c r="B27" s="167"/>
      <c r="F27" s="191"/>
      <c r="G27" s="191"/>
      <c r="H27" s="191"/>
      <c r="I27" s="168"/>
      <c r="J27" s="168"/>
      <c r="K27" s="168"/>
      <c r="L27" s="168"/>
      <c r="M27" s="201"/>
      <c r="N27" s="239"/>
      <c r="O27" s="234"/>
      <c r="P27" s="182"/>
      <c r="Q27" s="609"/>
      <c r="R27" s="182"/>
      <c r="S27" s="187"/>
      <c r="T27" s="182"/>
      <c r="U27" s="187"/>
      <c r="V27" s="182"/>
      <c r="W27" s="187"/>
      <c r="X27" s="234"/>
      <c r="Y27" s="187"/>
      <c r="Z27" s="181"/>
    </row>
    <row r="28" spans="1:25" ht="21.75" customHeight="1">
      <c r="A28" s="196" t="s">
        <v>122</v>
      </c>
      <c r="B28" s="196"/>
      <c r="C28" s="255"/>
      <c r="D28" s="256"/>
      <c r="E28" s="257"/>
      <c r="F28" s="258" t="s">
        <v>121</v>
      </c>
      <c r="G28" s="258"/>
      <c r="H28" s="255"/>
      <c r="I28" s="242"/>
      <c r="J28" s="199"/>
      <c r="K28" s="256"/>
      <c r="L28" s="259"/>
      <c r="N28" s="839" t="s">
        <v>207</v>
      </c>
      <c r="O28" s="839"/>
      <c r="P28" s="839"/>
      <c r="Q28" s="839"/>
      <c r="R28" s="839"/>
      <c r="S28" s="839"/>
      <c r="T28" s="839"/>
      <c r="U28" s="839"/>
      <c r="V28" s="839"/>
      <c r="W28" s="839"/>
      <c r="X28" s="839"/>
      <c r="Y28" s="839"/>
    </row>
    <row r="29" spans="1:25" ht="21.75" customHeight="1">
      <c r="A29" s="202" t="s">
        <v>181</v>
      </c>
      <c r="B29" s="189"/>
      <c r="C29" s="189"/>
      <c r="D29" s="189"/>
      <c r="E29" s="260"/>
      <c r="F29" s="203" t="s">
        <v>182</v>
      </c>
      <c r="G29" s="180"/>
      <c r="H29" s="180"/>
      <c r="I29" s="180"/>
      <c r="J29" s="180"/>
      <c r="K29" s="191"/>
      <c r="L29" s="244"/>
      <c r="N29" s="839"/>
      <c r="O29" s="839"/>
      <c r="P29" s="839"/>
      <c r="Q29" s="839"/>
      <c r="R29" s="839"/>
      <c r="S29" s="839"/>
      <c r="T29" s="839"/>
      <c r="U29" s="839"/>
      <c r="V29" s="839"/>
      <c r="W29" s="839"/>
      <c r="X29" s="839"/>
      <c r="Y29" s="839"/>
    </row>
    <row r="30" spans="1:25" ht="21.75" customHeight="1">
      <c r="A30" s="202" t="s">
        <v>166</v>
      </c>
      <c r="B30" s="190"/>
      <c r="C30" s="190"/>
      <c r="D30" s="190"/>
      <c r="E30" s="241"/>
      <c r="F30" s="203" t="s">
        <v>168</v>
      </c>
      <c r="G30" s="180"/>
      <c r="H30" s="201"/>
      <c r="I30" s="201"/>
      <c r="J30" s="201"/>
      <c r="K30" s="191"/>
      <c r="L30" s="244"/>
      <c r="N30" s="219" t="s">
        <v>674</v>
      </c>
      <c r="O30" s="176"/>
      <c r="P30" s="176"/>
      <c r="Q30" s="176"/>
      <c r="R30" s="176"/>
      <c r="S30" s="176"/>
      <c r="T30" s="176"/>
      <c r="U30" s="176"/>
      <c r="V30" s="176"/>
      <c r="W30" s="176"/>
      <c r="X30" s="176"/>
      <c r="Y30" s="176"/>
    </row>
    <row r="31" spans="1:25" ht="21.75" customHeight="1">
      <c r="A31" s="202" t="s">
        <v>675</v>
      </c>
      <c r="B31" s="190"/>
      <c r="C31" s="190"/>
      <c r="D31" s="190"/>
      <c r="E31" s="241"/>
      <c r="F31" s="203" t="s">
        <v>676</v>
      </c>
      <c r="G31" s="180"/>
      <c r="H31" s="201"/>
      <c r="I31" s="201"/>
      <c r="J31" s="201"/>
      <c r="K31" s="191"/>
      <c r="L31" s="244"/>
      <c r="M31" s="168"/>
      <c r="N31" s="825" t="s">
        <v>649</v>
      </c>
      <c r="O31" s="825" t="s">
        <v>650</v>
      </c>
      <c r="P31" s="803" t="s">
        <v>651</v>
      </c>
      <c r="Q31" s="804"/>
      <c r="R31" s="803" t="s">
        <v>652</v>
      </c>
      <c r="S31" s="804"/>
      <c r="T31" s="803" t="s">
        <v>653</v>
      </c>
      <c r="U31" s="804"/>
      <c r="V31" s="803" t="s">
        <v>654</v>
      </c>
      <c r="W31" s="804"/>
      <c r="X31" s="830" t="s">
        <v>677</v>
      </c>
      <c r="Y31" s="804"/>
    </row>
    <row r="32" spans="1:25" ht="21.75" customHeight="1">
      <c r="A32" s="206" t="s">
        <v>678</v>
      </c>
      <c r="B32" s="191"/>
      <c r="C32" s="191"/>
      <c r="D32" s="191"/>
      <c r="E32" s="244"/>
      <c r="F32" s="207" t="s">
        <v>679</v>
      </c>
      <c r="G32" s="208"/>
      <c r="H32" s="181"/>
      <c r="I32" s="181"/>
      <c r="J32" s="181"/>
      <c r="K32" s="191"/>
      <c r="L32" s="244"/>
      <c r="M32" s="168"/>
      <c r="N32" s="826"/>
      <c r="O32" s="826"/>
      <c r="P32" s="805"/>
      <c r="Q32" s="806"/>
      <c r="R32" s="805"/>
      <c r="S32" s="806"/>
      <c r="T32" s="805"/>
      <c r="U32" s="806"/>
      <c r="V32" s="805"/>
      <c r="W32" s="806"/>
      <c r="X32" s="831"/>
      <c r="Y32" s="806"/>
    </row>
    <row r="33" spans="1:25" ht="21.75" customHeight="1">
      <c r="A33" s="261"/>
      <c r="B33" s="211"/>
      <c r="C33" s="211"/>
      <c r="D33" s="211"/>
      <c r="E33" s="246"/>
      <c r="F33" s="212"/>
      <c r="G33" s="213"/>
      <c r="H33" s="214"/>
      <c r="I33" s="214"/>
      <c r="J33" s="214"/>
      <c r="K33" s="211"/>
      <c r="L33" s="246"/>
      <c r="M33" s="168"/>
      <c r="N33" s="827"/>
      <c r="O33" s="827"/>
      <c r="P33" s="807"/>
      <c r="Q33" s="808"/>
      <c r="R33" s="807"/>
      <c r="S33" s="808"/>
      <c r="T33" s="807"/>
      <c r="U33" s="808"/>
      <c r="V33" s="807"/>
      <c r="W33" s="808"/>
      <c r="X33" s="832"/>
      <c r="Y33" s="808"/>
    </row>
    <row r="34" spans="1:25" ht="21.75" customHeight="1">
      <c r="A34" s="180" t="s">
        <v>167</v>
      </c>
      <c r="B34" s="234"/>
      <c r="C34" s="182"/>
      <c r="D34" s="182"/>
      <c r="E34" s="234"/>
      <c r="F34" s="234"/>
      <c r="G34" s="234"/>
      <c r="H34" s="234"/>
      <c r="I34" s="234"/>
      <c r="J34" s="234"/>
      <c r="K34" s="234"/>
      <c r="L34" s="234"/>
      <c r="M34" s="168"/>
      <c r="N34" s="340" t="str">
        <f>'[2]KHH 入力'!A2</f>
        <v>YM IMMENSE</v>
      </c>
      <c r="O34" s="341" t="str">
        <f>'[2]KHH 入力'!K2</f>
        <v>381S</v>
      </c>
      <c r="P34" s="856" t="str">
        <f>'[2]KHH 入力'!P2</f>
        <v>----</v>
      </c>
      <c r="Q34" s="857"/>
      <c r="R34" s="859" t="str">
        <f>'[2]KHH 入力'!U2</f>
        <v>07/10</v>
      </c>
      <c r="S34" s="860"/>
      <c r="T34" s="859" t="str">
        <f>'[2]KHH 入力'!Y2</f>
        <v>07/14-14</v>
      </c>
      <c r="U34" s="860"/>
      <c r="V34" s="859" t="str">
        <f>'[2]KHH 入力'!AD2</f>
        <v>07/11</v>
      </c>
      <c r="W34" s="860"/>
      <c r="X34" s="859" t="str">
        <f>'[2]KHH 入力'!AH2</f>
        <v>07/18</v>
      </c>
      <c r="Y34" s="860"/>
    </row>
    <row r="35" spans="13:25" ht="21.75" customHeight="1">
      <c r="M35" s="168"/>
      <c r="N35" s="353" t="str">
        <f>'[2]KHH 入力'!A3</f>
        <v>YM IMPROVEMENT</v>
      </c>
      <c r="O35" s="354" t="str">
        <f>'[2]KHH 入力'!K3</f>
        <v>249S</v>
      </c>
      <c r="P35" s="809" t="str">
        <f>'[2]KHH 入力'!P3</f>
        <v>----</v>
      </c>
      <c r="Q35" s="810"/>
      <c r="R35" s="811" t="str">
        <f>'[2]KHH 入力'!U3</f>
        <v>07/17</v>
      </c>
      <c r="S35" s="812"/>
      <c r="T35" s="811" t="str">
        <f>'[2]KHH 入力'!Y3</f>
        <v>07/21-21</v>
      </c>
      <c r="U35" s="812"/>
      <c r="V35" s="811" t="str">
        <f>'[2]KHH 入力'!AD3</f>
        <v>07/18</v>
      </c>
      <c r="W35" s="812"/>
      <c r="X35" s="811" t="str">
        <f>'[2]KHH 入力'!AH3</f>
        <v>07/25</v>
      </c>
      <c r="Y35" s="812"/>
    </row>
    <row r="36" spans="1:25" ht="21.75" customHeight="1">
      <c r="A36" s="852" t="s">
        <v>184</v>
      </c>
      <c r="B36" s="852"/>
      <c r="C36" s="852"/>
      <c r="D36" s="852"/>
      <c r="E36" s="852"/>
      <c r="F36" s="237"/>
      <c r="M36" s="168"/>
      <c r="N36" s="342" t="str">
        <f>'[2]KHH 入力'!A4</f>
        <v>YM IMAGE</v>
      </c>
      <c r="O36" s="355" t="str">
        <f>'[2]KHH 入力'!K4</f>
        <v>194S</v>
      </c>
      <c r="P36" s="848" t="str">
        <f>'[2]KHH 入力'!P4</f>
        <v>----</v>
      </c>
      <c r="Q36" s="849"/>
      <c r="R36" s="850" t="str">
        <f>'[2]KHH 入力'!U4</f>
        <v>07/24</v>
      </c>
      <c r="S36" s="851"/>
      <c r="T36" s="850" t="str">
        <f>'[2]KHH 入力'!Y4</f>
        <v>07/28-28</v>
      </c>
      <c r="U36" s="851"/>
      <c r="V36" s="850" t="str">
        <f>'[2]KHH 入力'!AD4</f>
        <v>07/25</v>
      </c>
      <c r="W36" s="851"/>
      <c r="X36" s="850" t="str">
        <f>'[2]KHH 入力'!AH4</f>
        <v>08/01</v>
      </c>
      <c r="Y36" s="851"/>
    </row>
    <row r="37" spans="1:25" ht="21.75" customHeight="1">
      <c r="A37" s="238" t="s">
        <v>122</v>
      </c>
      <c r="B37" s="853" t="s">
        <v>680</v>
      </c>
      <c r="C37" s="854"/>
      <c r="D37" s="854"/>
      <c r="E37" s="855"/>
      <c r="F37" s="258" t="s">
        <v>121</v>
      </c>
      <c r="G37" s="258"/>
      <c r="H37" s="255"/>
      <c r="I37" s="242"/>
      <c r="J37" s="199"/>
      <c r="K37" s="256"/>
      <c r="L37" s="259"/>
      <c r="M37" s="168"/>
      <c r="N37" s="353" t="str">
        <f>'[2]KHH 入力'!A5</f>
        <v>YM INCEPTION</v>
      </c>
      <c r="O37" s="354" t="str">
        <f>'[2]KHH 入力'!K5</f>
        <v>221S</v>
      </c>
      <c r="P37" s="809" t="str">
        <f>'[2]KHH 入力'!P5</f>
        <v>----</v>
      </c>
      <c r="Q37" s="810"/>
      <c r="R37" s="811" t="str">
        <f>'[2]KHH 入力'!U5</f>
        <v>07/31</v>
      </c>
      <c r="S37" s="812"/>
      <c r="T37" s="811" t="str">
        <f>'[2]KHH 入力'!Y5</f>
        <v>08/04-04</v>
      </c>
      <c r="U37" s="812"/>
      <c r="V37" s="811" t="str">
        <f>'[2]KHH 入力'!AD5</f>
        <v>08/01</v>
      </c>
      <c r="W37" s="812"/>
      <c r="X37" s="811" t="str">
        <f>'[2]KHH 入力'!AH5</f>
        <v>08/08</v>
      </c>
      <c r="Y37" s="812"/>
    </row>
    <row r="38" spans="1:26" ht="21.75" customHeight="1">
      <c r="A38" s="202" t="s">
        <v>181</v>
      </c>
      <c r="B38" s="189"/>
      <c r="C38" s="189"/>
      <c r="D38" s="189"/>
      <c r="E38" s="333"/>
      <c r="F38" s="203" t="s">
        <v>182</v>
      </c>
      <c r="G38" s="180"/>
      <c r="H38" s="180"/>
      <c r="I38" s="180"/>
      <c r="J38" s="180"/>
      <c r="K38" s="191"/>
      <c r="L38" s="244"/>
      <c r="M38" s="262"/>
      <c r="N38" s="342" t="str">
        <f>'[2]KHH 入力'!A6</f>
        <v>YM IMMENSE</v>
      </c>
      <c r="O38" s="355" t="str">
        <f>'[2]KHH 入力'!K6</f>
        <v>382S</v>
      </c>
      <c r="P38" s="848" t="str">
        <f>'[2]KHH 入力'!P6</f>
        <v>----</v>
      </c>
      <c r="Q38" s="849"/>
      <c r="R38" s="850" t="str">
        <f>'[2]KHH 入力'!U6</f>
        <v>08/07</v>
      </c>
      <c r="S38" s="851"/>
      <c r="T38" s="850" t="str">
        <f>'[2]KHH 入力'!Y6</f>
        <v>08/11-11</v>
      </c>
      <c r="U38" s="851"/>
      <c r="V38" s="850" t="str">
        <f>'[2]KHH 入力'!AD6</f>
        <v>08/08</v>
      </c>
      <c r="W38" s="851"/>
      <c r="X38" s="850" t="str">
        <f>'[2]KHH 入力'!AH6</f>
        <v>08/15</v>
      </c>
      <c r="Y38" s="851"/>
      <c r="Z38" s="263"/>
    </row>
    <row r="39" spans="1:26" ht="21.75" customHeight="1">
      <c r="A39" s="202" t="s">
        <v>166</v>
      </c>
      <c r="B39" s="190"/>
      <c r="C39" s="190"/>
      <c r="D39" s="190"/>
      <c r="E39" s="333"/>
      <c r="F39" s="203" t="s">
        <v>168</v>
      </c>
      <c r="G39" s="180"/>
      <c r="H39" s="201"/>
      <c r="I39" s="201"/>
      <c r="J39" s="201"/>
      <c r="K39" s="191"/>
      <c r="L39" s="244"/>
      <c r="M39" s="262"/>
      <c r="N39" s="353">
        <f>'[2]KHH 入力'!A7</f>
        <v>0</v>
      </c>
      <c r="O39" s="354">
        <f>'[2]KHH 入力'!K7</f>
        <v>0</v>
      </c>
      <c r="P39" s="809">
        <f>'[2]KHH 入力'!P7</f>
        <v>0</v>
      </c>
      <c r="Q39" s="810"/>
      <c r="R39" s="811">
        <f>'[2]KHH 入力'!U7</f>
        <v>0</v>
      </c>
      <c r="S39" s="812"/>
      <c r="T39" s="811">
        <f>'[2]KHH 入力'!Y7</f>
        <v>0</v>
      </c>
      <c r="U39" s="812"/>
      <c r="V39" s="811">
        <f>'[2]KHH 入力'!AD7</f>
        <v>0</v>
      </c>
      <c r="W39" s="812"/>
      <c r="X39" s="811">
        <f>'[2]KHH 入力'!AH7</f>
        <v>0</v>
      </c>
      <c r="Y39" s="812"/>
      <c r="Z39" s="264"/>
    </row>
    <row r="40" spans="1:25" ht="21.75" customHeight="1">
      <c r="A40" s="202" t="s">
        <v>334</v>
      </c>
      <c r="B40" s="190"/>
      <c r="C40" s="190"/>
      <c r="D40" s="190"/>
      <c r="E40" s="241"/>
      <c r="F40" s="203" t="s">
        <v>676</v>
      </c>
      <c r="G40" s="180"/>
      <c r="H40" s="201"/>
      <c r="I40" s="201"/>
      <c r="J40" s="201"/>
      <c r="K40" s="191"/>
      <c r="L40" s="244"/>
      <c r="M40" s="262"/>
      <c r="N40" s="348">
        <f>'[2]KHH 入力'!A8</f>
        <v>0</v>
      </c>
      <c r="O40" s="355">
        <f>'[2]KHH 入力'!K8</f>
        <v>0</v>
      </c>
      <c r="P40" s="848">
        <f>'[2]KHH 入力'!P8</f>
        <v>0</v>
      </c>
      <c r="Q40" s="849"/>
      <c r="R40" s="850">
        <f>'[2]KHH 入力'!U8</f>
        <v>0</v>
      </c>
      <c r="S40" s="851"/>
      <c r="T40" s="850">
        <f>'[2]KHH 入力'!Y8</f>
        <v>0</v>
      </c>
      <c r="U40" s="851"/>
      <c r="V40" s="850">
        <f>'[2]KHH 入力'!AD8</f>
        <v>0</v>
      </c>
      <c r="W40" s="851"/>
      <c r="X40" s="850">
        <f>'[2]KHH 入力'!AH8</f>
        <v>0</v>
      </c>
      <c r="Y40" s="851"/>
    </row>
    <row r="41" spans="1:25" ht="21.75" customHeight="1">
      <c r="A41" s="206" t="s">
        <v>335</v>
      </c>
      <c r="B41" s="191"/>
      <c r="C41" s="191"/>
      <c r="D41" s="191"/>
      <c r="E41" s="243"/>
      <c r="F41" s="207" t="s">
        <v>679</v>
      </c>
      <c r="G41" s="208"/>
      <c r="H41" s="181"/>
      <c r="I41" s="181"/>
      <c r="J41" s="181"/>
      <c r="K41" s="191"/>
      <c r="L41" s="244"/>
      <c r="N41" s="353">
        <f>'[2]KHH 入力'!A9</f>
        <v>0</v>
      </c>
      <c r="O41" s="354">
        <f>'[2]KHH 入力'!K9</f>
        <v>0</v>
      </c>
      <c r="P41" s="809">
        <f>'[2]KHH 入力'!P9</f>
        <v>0</v>
      </c>
      <c r="Q41" s="810"/>
      <c r="R41" s="811">
        <f>'[2]KHH 入力'!U9</f>
        <v>0</v>
      </c>
      <c r="S41" s="812"/>
      <c r="T41" s="811">
        <f>'[2]KHH 入力'!Y9</f>
        <v>0</v>
      </c>
      <c r="U41" s="812"/>
      <c r="V41" s="811">
        <f>'[2]KHH 入力'!AD9</f>
        <v>0</v>
      </c>
      <c r="W41" s="812"/>
      <c r="X41" s="811">
        <f>'[2]KHH 入力'!AH9</f>
        <v>0</v>
      </c>
      <c r="Y41" s="812"/>
    </row>
    <row r="42" spans="1:25" ht="21.75" customHeight="1">
      <c r="A42" s="210"/>
      <c r="B42" s="211"/>
      <c r="C42" s="211"/>
      <c r="D42" s="211"/>
      <c r="E42" s="215"/>
      <c r="F42" s="212"/>
      <c r="G42" s="213"/>
      <c r="H42" s="214"/>
      <c r="I42" s="214"/>
      <c r="J42" s="214"/>
      <c r="K42" s="211"/>
      <c r="L42" s="246"/>
      <c r="N42" s="343">
        <f>'[2]KHH 入力'!A10</f>
        <v>0</v>
      </c>
      <c r="O42" s="344">
        <f>'[2]KHH 入力'!K10</f>
        <v>0</v>
      </c>
      <c r="P42" s="843">
        <f>'[2]KHH 入力'!P10</f>
        <v>0</v>
      </c>
      <c r="Q42" s="844"/>
      <c r="R42" s="845">
        <f>'[2]KHH 入力'!U10</f>
        <v>0</v>
      </c>
      <c r="S42" s="846"/>
      <c r="T42" s="845">
        <f>'[2]KHH 入力'!Y10</f>
        <v>0</v>
      </c>
      <c r="U42" s="846"/>
      <c r="V42" s="845">
        <f>'[2]KHH 入力'!AD10</f>
        <v>0</v>
      </c>
      <c r="W42" s="846"/>
      <c r="X42" s="845">
        <f>'[2]KHH 入力'!AH10</f>
        <v>0</v>
      </c>
      <c r="Y42" s="846"/>
    </row>
    <row r="43" spans="1:25" ht="21.75" customHeight="1">
      <c r="A43" s="180" t="s">
        <v>167</v>
      </c>
      <c r="N43" s="360" t="s">
        <v>673</v>
      </c>
      <c r="O43" s="234"/>
      <c r="P43" s="182"/>
      <c r="Q43" s="182"/>
      <c r="R43" s="234"/>
      <c r="S43" s="234"/>
      <c r="U43" s="234"/>
      <c r="V43" s="234"/>
      <c r="W43" s="234"/>
      <c r="X43" s="234"/>
      <c r="Y43" s="234"/>
    </row>
    <row r="44" spans="1:24" ht="21.75" customHeight="1">
      <c r="A44" s="168"/>
      <c r="X44" s="263"/>
    </row>
    <row r="45" spans="1:5" ht="21.75" customHeight="1">
      <c r="A45" s="847"/>
      <c r="B45" s="847"/>
      <c r="C45" s="847"/>
      <c r="D45" s="847"/>
      <c r="E45" s="847"/>
    </row>
  </sheetData>
  <sheetProtection/>
  <mergeCells count="176">
    <mergeCell ref="P23:Q23"/>
    <mergeCell ref="X39:Y39"/>
    <mergeCell ref="P37:Q37"/>
    <mergeCell ref="R37:S37"/>
    <mergeCell ref="T37:U37"/>
    <mergeCell ref="V37:W37"/>
    <mergeCell ref="X37:Y37"/>
    <mergeCell ref="X38:Y38"/>
    <mergeCell ref="P36:Q36"/>
    <mergeCell ref="R36:S36"/>
    <mergeCell ref="T36:U36"/>
    <mergeCell ref="V36:W36"/>
    <mergeCell ref="X36:Y36"/>
    <mergeCell ref="R34:S34"/>
    <mergeCell ref="T34:U34"/>
    <mergeCell ref="V34:W34"/>
    <mergeCell ref="R18:S18"/>
    <mergeCell ref="X19:Y19"/>
    <mergeCell ref="T18:U18"/>
    <mergeCell ref="X34:Y34"/>
    <mergeCell ref="V14:W14"/>
    <mergeCell ref="X14:Y14"/>
    <mergeCell ref="T21:U21"/>
    <mergeCell ref="V19:W19"/>
    <mergeCell ref="X18:Y18"/>
    <mergeCell ref="V23:W23"/>
    <mergeCell ref="R23:S23"/>
    <mergeCell ref="T23:U23"/>
    <mergeCell ref="V21:W21"/>
    <mergeCell ref="X21:Y21"/>
    <mergeCell ref="P22:Q22"/>
    <mergeCell ref="R22:S22"/>
    <mergeCell ref="T22:U22"/>
    <mergeCell ref="X23:Y23"/>
    <mergeCell ref="V22:W22"/>
    <mergeCell ref="X22:Y22"/>
    <mergeCell ref="V20:W20"/>
    <mergeCell ref="X20:Y20"/>
    <mergeCell ref="P21:Q21"/>
    <mergeCell ref="R21:S21"/>
    <mergeCell ref="P20:Q20"/>
    <mergeCell ref="X17:Y17"/>
    <mergeCell ref="P19:Q19"/>
    <mergeCell ref="R19:S19"/>
    <mergeCell ref="T19:U19"/>
    <mergeCell ref="P18:Q18"/>
    <mergeCell ref="P17:Q17"/>
    <mergeCell ref="R17:S17"/>
    <mergeCell ref="T17:U17"/>
    <mergeCell ref="X15:Y15"/>
    <mergeCell ref="P16:Q16"/>
    <mergeCell ref="R16:S16"/>
    <mergeCell ref="T16:U16"/>
    <mergeCell ref="P15:Q15"/>
    <mergeCell ref="R15:S15"/>
    <mergeCell ref="T15:U15"/>
    <mergeCell ref="P14:Q14"/>
    <mergeCell ref="V16:W16"/>
    <mergeCell ref="X16:Y16"/>
    <mergeCell ref="R14:S14"/>
    <mergeCell ref="T14:U14"/>
    <mergeCell ref="C20:D20"/>
    <mergeCell ref="E20:F20"/>
    <mergeCell ref="G20:H20"/>
    <mergeCell ref="I20:J20"/>
    <mergeCell ref="K20:L20"/>
    <mergeCell ref="V15:W15"/>
    <mergeCell ref="V17:W17"/>
    <mergeCell ref="R20:S20"/>
    <mergeCell ref="T20:U20"/>
    <mergeCell ref="V18:W18"/>
    <mergeCell ref="C19:D19"/>
    <mergeCell ref="E19:F19"/>
    <mergeCell ref="G19:H19"/>
    <mergeCell ref="I19:J19"/>
    <mergeCell ref="K19:L19"/>
    <mergeCell ref="G17:H17"/>
    <mergeCell ref="I17:J17"/>
    <mergeCell ref="K17:L17"/>
    <mergeCell ref="C16:D16"/>
    <mergeCell ref="E16:F16"/>
    <mergeCell ref="G16:H16"/>
    <mergeCell ref="I16:J16"/>
    <mergeCell ref="K16:L16"/>
    <mergeCell ref="G15:H15"/>
    <mergeCell ref="I15:J15"/>
    <mergeCell ref="K15:L15"/>
    <mergeCell ref="C18:D18"/>
    <mergeCell ref="E18:F18"/>
    <mergeCell ref="G18:H18"/>
    <mergeCell ref="I18:J18"/>
    <mergeCell ref="K18:L18"/>
    <mergeCell ref="C17:D17"/>
    <mergeCell ref="E17:F17"/>
    <mergeCell ref="C23:D23"/>
    <mergeCell ref="E23:F23"/>
    <mergeCell ref="G23:H23"/>
    <mergeCell ref="I23:J23"/>
    <mergeCell ref="K23:L23"/>
    <mergeCell ref="C22:D22"/>
    <mergeCell ref="E22:F22"/>
    <mergeCell ref="G22:H22"/>
    <mergeCell ref="I22:J22"/>
    <mergeCell ref="K22:L22"/>
    <mergeCell ref="C21:D21"/>
    <mergeCell ref="E21:F21"/>
    <mergeCell ref="G21:H21"/>
    <mergeCell ref="I21:J21"/>
    <mergeCell ref="K21:L21"/>
    <mergeCell ref="C14:D14"/>
    <mergeCell ref="E14:F14"/>
    <mergeCell ref="G14:H14"/>
    <mergeCell ref="C15:D15"/>
    <mergeCell ref="E15:F15"/>
    <mergeCell ref="A11:A13"/>
    <mergeCell ref="B11:B13"/>
    <mergeCell ref="B2:M2"/>
    <mergeCell ref="I14:J14"/>
    <mergeCell ref="K14:L14"/>
    <mergeCell ref="P2:Q2"/>
    <mergeCell ref="B3:I4"/>
    <mergeCell ref="N11:N13"/>
    <mergeCell ref="O11:O13"/>
    <mergeCell ref="P11:Q13"/>
    <mergeCell ref="R3:X5"/>
    <mergeCell ref="A8:L9"/>
    <mergeCell ref="N8:Y9"/>
    <mergeCell ref="C11:D13"/>
    <mergeCell ref="E11:F13"/>
    <mergeCell ref="V11:W13"/>
    <mergeCell ref="X11:Y13"/>
    <mergeCell ref="G11:H13"/>
    <mergeCell ref="I11:J13"/>
    <mergeCell ref="K11:L13"/>
    <mergeCell ref="R11:S13"/>
    <mergeCell ref="T11:U13"/>
    <mergeCell ref="N28:Y29"/>
    <mergeCell ref="N31:N33"/>
    <mergeCell ref="O31:O33"/>
    <mergeCell ref="P31:Q33"/>
    <mergeCell ref="R31:S33"/>
    <mergeCell ref="T31:U33"/>
    <mergeCell ref="V31:W33"/>
    <mergeCell ref="X31:Y33"/>
    <mergeCell ref="P35:Q35"/>
    <mergeCell ref="R35:S35"/>
    <mergeCell ref="T35:U35"/>
    <mergeCell ref="V35:W35"/>
    <mergeCell ref="X35:Y35"/>
    <mergeCell ref="P34:Q34"/>
    <mergeCell ref="A36:E36"/>
    <mergeCell ref="B37:E37"/>
    <mergeCell ref="P39:Q39"/>
    <mergeCell ref="R39:S39"/>
    <mergeCell ref="T39:U39"/>
    <mergeCell ref="V39:W39"/>
    <mergeCell ref="P38:Q38"/>
    <mergeCell ref="R38:S38"/>
    <mergeCell ref="T38:U38"/>
    <mergeCell ref="V38:W38"/>
    <mergeCell ref="P41:Q41"/>
    <mergeCell ref="R41:S41"/>
    <mergeCell ref="T41:U41"/>
    <mergeCell ref="V41:W41"/>
    <mergeCell ref="X41:Y41"/>
    <mergeCell ref="P40:Q40"/>
    <mergeCell ref="R40:S40"/>
    <mergeCell ref="T40:U40"/>
    <mergeCell ref="V40:W40"/>
    <mergeCell ref="X40:Y40"/>
    <mergeCell ref="P42:Q42"/>
    <mergeCell ref="R42:S42"/>
    <mergeCell ref="T42:U42"/>
    <mergeCell ref="V42:W42"/>
    <mergeCell ref="A45:E45"/>
    <mergeCell ref="X42:Y42"/>
  </mergeCells>
  <printOptions horizontalCentered="1" verticalCentered="1"/>
  <pageMargins left="0" right="0" top="0.3937007874015748" bottom="0" header="0.5118110236220472" footer="0.5118110236220472"/>
  <pageSetup fitToHeight="1" fitToWidth="1" horizontalDpi="600" verticalDpi="600" orientation="landscape" paperSize="9" scale="52" r:id="rId2"/>
  <headerFooter alignWithMargins="0">
    <oddFooter>&amp;C（ページ⑫）</oddFooter>
  </headerFooter>
  <drawing r:id="rId1"/>
</worksheet>
</file>

<file path=xl/worksheets/sheet12.xml><?xml version="1.0" encoding="utf-8"?>
<worksheet xmlns="http://schemas.openxmlformats.org/spreadsheetml/2006/main" xmlns:r="http://schemas.openxmlformats.org/officeDocument/2006/relationships">
  <sheetPr>
    <tabColor rgb="FF92D050"/>
  </sheetPr>
  <dimension ref="A2:AO51"/>
  <sheetViews>
    <sheetView showGridLines="0" showZeros="0" zoomScale="70" zoomScaleNormal="70" workbookViewId="0" topLeftCell="A1">
      <selection activeCell="U30" sqref="U30"/>
    </sheetView>
  </sheetViews>
  <sheetFormatPr defaultColWidth="9.00390625" defaultRowHeight="13.5"/>
  <cols>
    <col min="1" max="1" width="22.625" style="164" customWidth="1"/>
    <col min="2" max="2" width="10.625" style="164" customWidth="1"/>
    <col min="3" max="3" width="13.625" style="164" customWidth="1"/>
    <col min="4" max="4" width="6.625" style="164" customWidth="1"/>
    <col min="5" max="5" width="6.625" style="164" hidden="1" customWidth="1"/>
    <col min="6" max="6" width="13.625" style="164" customWidth="1"/>
    <col min="7" max="7" width="6.625" style="164" customWidth="1"/>
    <col min="8" max="8" width="6.625" style="164" hidden="1" customWidth="1"/>
    <col min="9" max="9" width="13.625" style="164" customWidth="1"/>
    <col min="10" max="10" width="6.625" style="164" customWidth="1"/>
    <col min="11" max="11" width="6.625" style="164" hidden="1" customWidth="1"/>
    <col min="12" max="12" width="13.625" style="165" customWidth="1"/>
    <col min="13" max="13" width="6.625" style="165" hidden="1" customWidth="1"/>
    <col min="14" max="14" width="6.625" style="165" customWidth="1"/>
    <col min="15" max="15" width="13.625" style="166" customWidth="1"/>
    <col min="16" max="16" width="6.625" style="167" customWidth="1"/>
    <col min="17" max="17" width="6.625" style="167" hidden="1" customWidth="1"/>
    <col min="18" max="18" width="12.50390625" style="168" customWidth="1"/>
    <col min="19" max="19" width="12.50390625" style="164" customWidth="1"/>
    <col min="20" max="21" width="7.50390625" style="168" customWidth="1"/>
    <col min="22" max="22" width="9.75390625" style="168" customWidth="1"/>
    <col min="23" max="23" width="3.50390625" style="168" bestFit="1" customWidth="1"/>
    <col min="24" max="16384" width="9.00390625" style="168" customWidth="1"/>
  </cols>
  <sheetData>
    <row r="1" ht="13.5" customHeight="1"/>
    <row r="2" spans="2:24" ht="22.5" customHeight="1">
      <c r="B2" s="828" t="s">
        <v>645</v>
      </c>
      <c r="C2" s="828"/>
      <c r="D2" s="828"/>
      <c r="E2" s="828"/>
      <c r="F2" s="828"/>
      <c r="G2" s="828"/>
      <c r="H2" s="828"/>
      <c r="I2" s="828"/>
      <c r="J2" s="828"/>
      <c r="K2" s="828"/>
      <c r="L2" s="828"/>
      <c r="R2" s="835">
        <v>45482</v>
      </c>
      <c r="S2" s="835"/>
      <c r="V2" s="166"/>
      <c r="X2" s="167"/>
    </row>
    <row r="3" spans="2:25" ht="13.5" customHeight="1">
      <c r="B3" s="836" t="s">
        <v>646</v>
      </c>
      <c r="C3" s="836"/>
      <c r="D3" s="836"/>
      <c r="E3" s="836"/>
      <c r="F3" s="836"/>
      <c r="G3" s="836"/>
      <c r="H3" s="836"/>
      <c r="I3" s="836"/>
      <c r="J3" s="837" t="s">
        <v>647</v>
      </c>
      <c r="K3" s="837"/>
      <c r="L3" s="837"/>
      <c r="M3" s="837"/>
      <c r="N3" s="837"/>
      <c r="O3" s="837"/>
      <c r="P3" s="837"/>
      <c r="Q3" s="837"/>
      <c r="R3" s="837"/>
      <c r="S3" s="837"/>
      <c r="V3" s="170"/>
      <c r="W3" s="170"/>
      <c r="X3" s="170"/>
      <c r="Y3" s="170"/>
    </row>
    <row r="4" spans="1:19" ht="13.5" customHeight="1">
      <c r="A4" s="168"/>
      <c r="B4" s="836"/>
      <c r="C4" s="836"/>
      <c r="D4" s="836"/>
      <c r="E4" s="836"/>
      <c r="F4" s="836"/>
      <c r="G4" s="836"/>
      <c r="H4" s="836"/>
      <c r="I4" s="836"/>
      <c r="J4" s="837"/>
      <c r="K4" s="837"/>
      <c r="L4" s="837"/>
      <c r="M4" s="837"/>
      <c r="N4" s="837"/>
      <c r="O4" s="837"/>
      <c r="P4" s="837"/>
      <c r="Q4" s="837"/>
      <c r="R4" s="837"/>
      <c r="S4" s="837"/>
    </row>
    <row r="5" spans="1:19" ht="13.5" customHeight="1">
      <c r="A5" s="168"/>
      <c r="B5" s="171" t="s">
        <v>328</v>
      </c>
      <c r="C5" s="168"/>
      <c r="D5" s="168"/>
      <c r="E5" s="168"/>
      <c r="F5" s="168"/>
      <c r="G5" s="168"/>
      <c r="H5" s="168"/>
      <c r="I5" s="168"/>
      <c r="J5" s="837"/>
      <c r="K5" s="837"/>
      <c r="L5" s="837"/>
      <c r="M5" s="837"/>
      <c r="N5" s="837"/>
      <c r="O5" s="837"/>
      <c r="P5" s="837"/>
      <c r="Q5" s="837"/>
      <c r="R5" s="837"/>
      <c r="S5" s="837"/>
    </row>
    <row r="6" spans="1:19" ht="13.5" customHeight="1">
      <c r="A6" s="168"/>
      <c r="B6" s="171" t="s">
        <v>304</v>
      </c>
      <c r="C6" s="170"/>
      <c r="D6" s="170"/>
      <c r="E6" s="170"/>
      <c r="F6" s="170"/>
      <c r="G6" s="170"/>
      <c r="H6" s="170"/>
      <c r="I6" s="170"/>
      <c r="J6" s="838" t="s">
        <v>9</v>
      </c>
      <c r="K6" s="838"/>
      <c r="L6" s="838"/>
      <c r="M6" s="838"/>
      <c r="N6" s="838"/>
      <c r="O6" s="838"/>
      <c r="P6" s="838"/>
      <c r="Q6" s="838"/>
      <c r="R6" s="838"/>
      <c r="S6" s="838"/>
    </row>
    <row r="7" spans="2:21" ht="13.5" customHeight="1">
      <c r="B7" s="173"/>
      <c r="C7" s="173"/>
      <c r="D7" s="173"/>
      <c r="E7" s="173"/>
      <c r="F7" s="173"/>
      <c r="G7" s="173"/>
      <c r="H7" s="173"/>
      <c r="I7" s="173"/>
      <c r="J7" s="173"/>
      <c r="K7" s="173"/>
      <c r="L7" s="174"/>
      <c r="M7" s="174"/>
      <c r="N7" s="174"/>
      <c r="S7" s="174"/>
      <c r="T7" s="174"/>
      <c r="U7" s="174"/>
    </row>
    <row r="8" spans="1:22" ht="13.5" customHeight="1">
      <c r="A8" s="839" t="s">
        <v>206</v>
      </c>
      <c r="B8" s="839"/>
      <c r="C8" s="839"/>
      <c r="D8" s="839"/>
      <c r="E8" s="839"/>
      <c r="F8" s="839"/>
      <c r="G8" s="839"/>
      <c r="H8" s="839"/>
      <c r="I8" s="839"/>
      <c r="J8" s="839"/>
      <c r="K8" s="839"/>
      <c r="L8" s="839"/>
      <c r="M8" s="839"/>
      <c r="N8" s="839"/>
      <c r="O8" s="839"/>
      <c r="P8" s="839"/>
      <c r="Q8" s="175"/>
      <c r="R8" s="176"/>
      <c r="S8" s="176"/>
      <c r="T8" s="174"/>
      <c r="U8" s="174"/>
      <c r="V8" s="174"/>
    </row>
    <row r="9" spans="1:20" ht="13.5" customHeight="1">
      <c r="A9" s="839"/>
      <c r="B9" s="839"/>
      <c r="C9" s="839"/>
      <c r="D9" s="839"/>
      <c r="E9" s="839"/>
      <c r="F9" s="839"/>
      <c r="G9" s="839"/>
      <c r="H9" s="839"/>
      <c r="I9" s="839"/>
      <c r="J9" s="839"/>
      <c r="K9" s="839"/>
      <c r="L9" s="839"/>
      <c r="M9" s="839"/>
      <c r="N9" s="839"/>
      <c r="O9" s="839"/>
      <c r="P9" s="839"/>
      <c r="Q9" s="175"/>
      <c r="R9" s="176"/>
      <c r="S9" s="176"/>
      <c r="T9" s="174"/>
    </row>
    <row r="10" spans="1:20" ht="19.5" customHeight="1">
      <c r="A10" s="177" t="s">
        <v>648</v>
      </c>
      <c r="B10" s="173"/>
      <c r="C10" s="173"/>
      <c r="D10" s="173"/>
      <c r="E10" s="173"/>
      <c r="F10" s="173"/>
      <c r="G10" s="173"/>
      <c r="H10" s="173"/>
      <c r="I10" s="173"/>
      <c r="J10" s="173"/>
      <c r="K10" s="173"/>
      <c r="O10" s="178"/>
      <c r="P10" s="179"/>
      <c r="Q10" s="179"/>
      <c r="R10" s="180"/>
      <c r="S10" s="181"/>
      <c r="T10" s="180"/>
    </row>
    <row r="11" spans="1:29" ht="13.5" customHeight="1">
      <c r="A11" s="825" t="s">
        <v>649</v>
      </c>
      <c r="B11" s="870" t="s">
        <v>650</v>
      </c>
      <c r="C11" s="803" t="s">
        <v>651</v>
      </c>
      <c r="D11" s="804"/>
      <c r="E11" s="604"/>
      <c r="F11" s="803" t="s">
        <v>652</v>
      </c>
      <c r="G11" s="804"/>
      <c r="H11" s="604"/>
      <c r="I11" s="803" t="s">
        <v>653</v>
      </c>
      <c r="J11" s="804"/>
      <c r="K11" s="604"/>
      <c r="L11" s="803" t="s">
        <v>654</v>
      </c>
      <c r="M11" s="830"/>
      <c r="N11" s="804"/>
      <c r="O11" s="830" t="s">
        <v>681</v>
      </c>
      <c r="P11" s="804"/>
      <c r="Q11" s="605"/>
      <c r="AA11" s="167"/>
      <c r="AB11" s="182"/>
      <c r="AC11" s="183"/>
    </row>
    <row r="12" spans="1:29" ht="13.5" customHeight="1">
      <c r="A12" s="826"/>
      <c r="B12" s="871"/>
      <c r="C12" s="805"/>
      <c r="D12" s="806"/>
      <c r="E12" s="605"/>
      <c r="F12" s="805"/>
      <c r="G12" s="806"/>
      <c r="H12" s="605"/>
      <c r="I12" s="805"/>
      <c r="J12" s="806"/>
      <c r="K12" s="605"/>
      <c r="L12" s="805"/>
      <c r="M12" s="831"/>
      <c r="N12" s="806"/>
      <c r="O12" s="831"/>
      <c r="P12" s="806"/>
      <c r="Q12" s="605"/>
      <c r="U12" s="164"/>
      <c r="AA12" s="167"/>
      <c r="AB12" s="182"/>
      <c r="AC12" s="183"/>
    </row>
    <row r="13" spans="1:29" ht="13.5" customHeight="1">
      <c r="A13" s="827"/>
      <c r="B13" s="872"/>
      <c r="C13" s="807"/>
      <c r="D13" s="808"/>
      <c r="E13" s="606"/>
      <c r="F13" s="807"/>
      <c r="G13" s="808"/>
      <c r="H13" s="606"/>
      <c r="I13" s="807"/>
      <c r="J13" s="808"/>
      <c r="K13" s="606"/>
      <c r="L13" s="807"/>
      <c r="M13" s="832"/>
      <c r="N13" s="808"/>
      <c r="O13" s="832"/>
      <c r="P13" s="808"/>
      <c r="Q13" s="605"/>
      <c r="R13" s="167"/>
      <c r="T13" s="164"/>
      <c r="U13" s="164"/>
      <c r="AA13" s="167"/>
      <c r="AB13" s="182"/>
      <c r="AC13" s="183"/>
    </row>
    <row r="14" spans="1:29" ht="18" customHeight="1">
      <c r="A14" s="348" t="str">
        <f>'[4]PUS入力'!A2</f>
        <v>DONGJIN FORTUNE</v>
      </c>
      <c r="B14" s="601" t="str">
        <f>'[4]PUS入力'!G2</f>
        <v>0121N</v>
      </c>
      <c r="C14" s="815" t="str">
        <f>'[4]PUS入力'!J2</f>
        <v>07/10</v>
      </c>
      <c r="D14" s="816"/>
      <c r="E14" s="350"/>
      <c r="F14" s="829" t="str">
        <f>'[4]PUS入力'!M2</f>
        <v>07/08</v>
      </c>
      <c r="G14" s="829"/>
      <c r="H14" s="350"/>
      <c r="I14" s="813" t="str">
        <f>'[4]PUS入力'!P2</f>
        <v>07/10</v>
      </c>
      <c r="J14" s="814"/>
      <c r="K14" s="350"/>
      <c r="L14" s="813" t="str">
        <f>'[4]PUS入力'!S2</f>
        <v>07/08</v>
      </c>
      <c r="M14" s="829"/>
      <c r="N14" s="814"/>
      <c r="O14" s="840" t="str">
        <f>'[4]PUS入力'!V2</f>
        <v>07/13</v>
      </c>
      <c r="P14" s="873"/>
      <c r="Q14" s="350" t="s">
        <v>123</v>
      </c>
      <c r="R14" s="167"/>
      <c r="T14" s="269"/>
      <c r="U14" s="170"/>
      <c r="V14" s="170"/>
      <c r="W14" s="170"/>
      <c r="X14" s="170"/>
      <c r="AA14" s="167"/>
      <c r="AB14" s="182"/>
      <c r="AC14" s="183"/>
    </row>
    <row r="15" spans="1:29" ht="18" customHeight="1">
      <c r="A15" s="353" t="str">
        <f>'[4]PUS入力'!A3</f>
        <v>PACIFIC BUSAN</v>
      </c>
      <c r="B15" s="600" t="str">
        <f>'[4]PUS入力'!G3</f>
        <v>2442W</v>
      </c>
      <c r="C15" s="809" t="str">
        <f>'[4]PUS入力'!J3</f>
        <v>07/12</v>
      </c>
      <c r="D15" s="810"/>
      <c r="E15" s="351"/>
      <c r="F15" s="817" t="str">
        <f>'[4]PUS入力'!M3</f>
        <v>07/10</v>
      </c>
      <c r="G15" s="817"/>
      <c r="H15" s="602"/>
      <c r="I15" s="811" t="str">
        <f>'[4]PUS入力'!P3</f>
        <v>07/12</v>
      </c>
      <c r="J15" s="812"/>
      <c r="K15" s="602"/>
      <c r="L15" s="811" t="str">
        <f>'[4]PUS入力'!S3</f>
        <v>07/10</v>
      </c>
      <c r="M15" s="817"/>
      <c r="N15" s="812"/>
      <c r="O15" s="811" t="str">
        <f>'[4]PUS入力'!V3</f>
        <v>07/15</v>
      </c>
      <c r="P15" s="867"/>
      <c r="Q15" s="602" t="s">
        <v>14</v>
      </c>
      <c r="R15" s="167"/>
      <c r="T15" s="270"/>
      <c r="U15" s="170"/>
      <c r="V15" s="170"/>
      <c r="W15" s="170"/>
      <c r="X15" s="170"/>
      <c r="AA15" s="167"/>
      <c r="AB15" s="182"/>
      <c r="AC15" s="183"/>
    </row>
    <row r="16" spans="1:29" ht="18" customHeight="1">
      <c r="A16" s="348" t="str">
        <f>'[4]PUS入力'!A4</f>
        <v>DONGJIN FORTUNE</v>
      </c>
      <c r="B16" s="601" t="str">
        <f>'[4]PUS入力'!G4</f>
        <v>0122N</v>
      </c>
      <c r="C16" s="815" t="str">
        <f>'[4]PUS入力'!J4</f>
        <v>07/15</v>
      </c>
      <c r="D16" s="816"/>
      <c r="E16" s="350"/>
      <c r="F16" s="829" t="str">
        <f>'[4]PUS入力'!M4</f>
        <v>07/11</v>
      </c>
      <c r="G16" s="829"/>
      <c r="H16" s="350"/>
      <c r="I16" s="813" t="str">
        <f>'[4]PUS入力'!P4</f>
        <v>07/15</v>
      </c>
      <c r="J16" s="814"/>
      <c r="K16" s="350"/>
      <c r="L16" s="813" t="str">
        <f>'[4]PUS入力'!S4</f>
        <v>07/11</v>
      </c>
      <c r="M16" s="829"/>
      <c r="N16" s="814"/>
      <c r="O16" s="813" t="str">
        <f>'[4]PUS入力'!V4</f>
        <v>07/17</v>
      </c>
      <c r="P16" s="869"/>
      <c r="Q16" s="350" t="s">
        <v>123</v>
      </c>
      <c r="R16" s="167"/>
      <c r="T16" s="270"/>
      <c r="U16" s="170"/>
      <c r="V16" s="170"/>
      <c r="W16" s="170"/>
      <c r="X16" s="170"/>
      <c r="AA16" s="167"/>
      <c r="AB16" s="182"/>
      <c r="AC16" s="183"/>
    </row>
    <row r="17" spans="1:29" ht="18" customHeight="1">
      <c r="A17" s="353" t="str">
        <f>'[4]PUS入力'!A5</f>
        <v>PACIFIC BUSAN</v>
      </c>
      <c r="B17" s="600" t="str">
        <f>'[4]PUS入力'!G5</f>
        <v>2443W</v>
      </c>
      <c r="C17" s="809" t="str">
        <f>'[4]PUS入力'!J5</f>
        <v>07/17</v>
      </c>
      <c r="D17" s="810"/>
      <c r="E17" s="351"/>
      <c r="F17" s="817" t="str">
        <f>'[4]PUS入力'!M5</f>
        <v>07/12</v>
      </c>
      <c r="G17" s="817"/>
      <c r="H17" s="602"/>
      <c r="I17" s="811" t="str">
        <f>'[4]PUS入力'!P5</f>
        <v>07/17</v>
      </c>
      <c r="J17" s="812"/>
      <c r="K17" s="602"/>
      <c r="L17" s="811" t="str">
        <f>'[4]PUS入力'!S5</f>
        <v>07/12</v>
      </c>
      <c r="M17" s="817"/>
      <c r="N17" s="812"/>
      <c r="O17" s="811" t="str">
        <f>'[4]PUS入力'!V5</f>
        <v>07/20</v>
      </c>
      <c r="P17" s="867"/>
      <c r="Q17" s="602" t="s">
        <v>14</v>
      </c>
      <c r="R17" s="165"/>
      <c r="T17" s="269"/>
      <c r="U17" s="164"/>
      <c r="AA17" s="167"/>
      <c r="AB17" s="182"/>
      <c r="AC17" s="183"/>
    </row>
    <row r="18" spans="1:29" ht="18" customHeight="1">
      <c r="A18" s="348" t="str">
        <f>'[4]PUS入力'!A6</f>
        <v>DONGJIN FORTUNE</v>
      </c>
      <c r="B18" s="601" t="str">
        <f>'[4]PUS入力'!G6</f>
        <v>0123N</v>
      </c>
      <c r="C18" s="815" t="str">
        <f>'[4]PUS入力'!J6</f>
        <v>07/19</v>
      </c>
      <c r="D18" s="816"/>
      <c r="E18" s="350"/>
      <c r="F18" s="829" t="str">
        <f>'[4]PUS入力'!M6</f>
        <v>07/17</v>
      </c>
      <c r="G18" s="829"/>
      <c r="H18" s="350"/>
      <c r="I18" s="813" t="str">
        <f>'[4]PUS入力'!P6</f>
        <v>07/19</v>
      </c>
      <c r="J18" s="814"/>
      <c r="K18" s="350"/>
      <c r="L18" s="813" t="str">
        <f>'[4]PUS入力'!S6</f>
        <v>07/17</v>
      </c>
      <c r="M18" s="829"/>
      <c r="N18" s="814"/>
      <c r="O18" s="813" t="str">
        <f>'[4]PUS入力'!V6</f>
        <v>07/22</v>
      </c>
      <c r="P18" s="869"/>
      <c r="Q18" s="350" t="s">
        <v>14</v>
      </c>
      <c r="R18" s="165"/>
      <c r="T18" s="269"/>
      <c r="U18" s="164"/>
      <c r="AA18" s="184"/>
      <c r="AB18" s="182"/>
      <c r="AC18" s="183"/>
    </row>
    <row r="19" spans="1:41" ht="18" customHeight="1">
      <c r="A19" s="353" t="str">
        <f>'[4]PUS入力'!A7</f>
        <v>PACIFIC BUSAN</v>
      </c>
      <c r="B19" s="600" t="str">
        <f>'[4]PUS入力'!G7</f>
        <v>2444W</v>
      </c>
      <c r="C19" s="809" t="str">
        <f>'[4]PUS入力'!J7</f>
        <v>07/22</v>
      </c>
      <c r="D19" s="810"/>
      <c r="E19" s="351"/>
      <c r="F19" s="817" t="str">
        <f>'[4]PUS入力'!M7</f>
        <v>07/18</v>
      </c>
      <c r="G19" s="817"/>
      <c r="H19" s="602"/>
      <c r="I19" s="811" t="str">
        <f>'[4]PUS入力'!P7</f>
        <v>07/22</v>
      </c>
      <c r="J19" s="812"/>
      <c r="K19" s="602"/>
      <c r="L19" s="811" t="str">
        <f>'[4]PUS入力'!S7</f>
        <v>07/18</v>
      </c>
      <c r="M19" s="817"/>
      <c r="N19" s="812"/>
      <c r="O19" s="811" t="str">
        <f>'[4]PUS入力'!V7</f>
        <v>07/24</v>
      </c>
      <c r="P19" s="867"/>
      <c r="Q19" s="185"/>
      <c r="R19" s="186"/>
      <c r="T19" s="271"/>
      <c r="U19" s="609"/>
      <c r="V19" s="187"/>
      <c r="W19" s="187"/>
      <c r="X19" s="187"/>
      <c r="Y19" s="187"/>
      <c r="Z19" s="187"/>
      <c r="AA19" s="187"/>
      <c r="AB19" s="187"/>
      <c r="AC19" s="187"/>
      <c r="AD19" s="167"/>
      <c r="AE19" s="164"/>
      <c r="AF19" s="164"/>
      <c r="AG19" s="164"/>
      <c r="AM19" s="184"/>
      <c r="AN19" s="182"/>
      <c r="AO19" s="183"/>
    </row>
    <row r="20" spans="1:41" ht="18" customHeight="1">
      <c r="A20" s="348" t="str">
        <f>'[4]PUS入力'!A8</f>
        <v>DONGJIN FORTUNE</v>
      </c>
      <c r="B20" s="601" t="str">
        <f>'[4]PUS入力'!G8</f>
        <v>0124N</v>
      </c>
      <c r="C20" s="815" t="str">
        <f>'[4]PUS入力'!J8</f>
        <v>07/24</v>
      </c>
      <c r="D20" s="816"/>
      <c r="E20" s="350"/>
      <c r="F20" s="829" t="str">
        <f>'[4]PUS入力'!M8</f>
        <v>07/22</v>
      </c>
      <c r="G20" s="829"/>
      <c r="H20" s="350"/>
      <c r="I20" s="813" t="str">
        <f>'[4]PUS入力'!P8</f>
        <v>07/24</v>
      </c>
      <c r="J20" s="814"/>
      <c r="K20" s="350"/>
      <c r="L20" s="813" t="str">
        <f>'[4]PUS入力'!S8</f>
        <v>07/22</v>
      </c>
      <c r="M20" s="829"/>
      <c r="N20" s="814"/>
      <c r="O20" s="813" t="str">
        <f>'[4]PUS入力'!V8</f>
        <v>07/27</v>
      </c>
      <c r="P20" s="869"/>
      <c r="Q20" s="188"/>
      <c r="R20" s="186"/>
      <c r="T20" s="271"/>
      <c r="U20" s="609"/>
      <c r="V20" s="187"/>
      <c r="W20" s="187"/>
      <c r="X20" s="187"/>
      <c r="Y20" s="187"/>
      <c r="Z20" s="187"/>
      <c r="AA20" s="187"/>
      <c r="AB20" s="187"/>
      <c r="AC20" s="187"/>
      <c r="AD20" s="167"/>
      <c r="AE20" s="164"/>
      <c r="AF20" s="164"/>
      <c r="AG20" s="164"/>
      <c r="AM20" s="184"/>
      <c r="AN20" s="182"/>
      <c r="AO20" s="183"/>
    </row>
    <row r="21" spans="1:41" ht="18" customHeight="1">
      <c r="A21" s="353" t="str">
        <f>'[4]PUS入力'!A9</f>
        <v>PACIFIC BUSAN</v>
      </c>
      <c r="B21" s="600" t="str">
        <f>'[4]PUS入力'!G9</f>
        <v>2445W</v>
      </c>
      <c r="C21" s="809" t="str">
        <f>'[4]PUS入力'!J9</f>
        <v>07/26</v>
      </c>
      <c r="D21" s="810"/>
      <c r="E21" s="351"/>
      <c r="F21" s="817" t="str">
        <f>'[4]PUS入力'!M9</f>
        <v>07/24</v>
      </c>
      <c r="G21" s="817"/>
      <c r="H21" s="602"/>
      <c r="I21" s="811" t="str">
        <f>'[4]PUS入力'!P9</f>
        <v>07/26</v>
      </c>
      <c r="J21" s="812"/>
      <c r="K21" s="602"/>
      <c r="L21" s="811" t="str">
        <f>'[4]PUS入力'!S9</f>
        <v>07/24</v>
      </c>
      <c r="M21" s="817"/>
      <c r="N21" s="812"/>
      <c r="O21" s="811" t="str">
        <f>'[4]PUS入力'!V9</f>
        <v>07/29</v>
      </c>
      <c r="P21" s="867"/>
      <c r="Q21" s="185"/>
      <c r="R21" s="186"/>
      <c r="T21" s="271"/>
      <c r="U21" s="609"/>
      <c r="V21" s="187"/>
      <c r="W21" s="187"/>
      <c r="X21" s="187"/>
      <c r="Y21" s="187"/>
      <c r="Z21" s="187"/>
      <c r="AA21" s="187"/>
      <c r="AB21" s="187"/>
      <c r="AC21" s="187"/>
      <c r="AD21" s="167"/>
      <c r="AE21" s="164"/>
      <c r="AF21" s="164"/>
      <c r="AG21" s="164"/>
      <c r="AM21" s="184"/>
      <c r="AN21" s="182"/>
      <c r="AO21" s="183"/>
    </row>
    <row r="22" spans="1:41" ht="18" customHeight="1">
      <c r="A22" s="348" t="str">
        <f>'[4]PUS入力'!A10</f>
        <v>DONGJIN FORTUNE</v>
      </c>
      <c r="B22" s="601" t="str">
        <f>'[4]PUS入力'!G10</f>
        <v>0125N</v>
      </c>
      <c r="C22" s="815" t="str">
        <f>'[4]PUS入力'!J10</f>
        <v>07/29</v>
      </c>
      <c r="D22" s="816"/>
      <c r="E22" s="350"/>
      <c r="F22" s="829" t="str">
        <f>'[4]PUS入力'!M10</f>
        <v>07/25</v>
      </c>
      <c r="G22" s="829"/>
      <c r="H22" s="350"/>
      <c r="I22" s="813" t="str">
        <f>'[4]PUS入力'!P10</f>
        <v>07/29</v>
      </c>
      <c r="J22" s="814"/>
      <c r="K22" s="350"/>
      <c r="L22" s="813" t="str">
        <f>'[4]PUS入力'!S10</f>
        <v>07/25</v>
      </c>
      <c r="M22" s="829"/>
      <c r="N22" s="814"/>
      <c r="O22" s="813" t="str">
        <f>'[4]PUS入力'!V10</f>
        <v>07/31</v>
      </c>
      <c r="P22" s="869"/>
      <c r="Q22" s="188"/>
      <c r="R22" s="186"/>
      <c r="T22" s="271"/>
      <c r="U22" s="609"/>
      <c r="V22" s="187"/>
      <c r="W22" s="187"/>
      <c r="X22" s="187"/>
      <c r="Y22" s="187"/>
      <c r="Z22" s="187"/>
      <c r="AA22" s="187"/>
      <c r="AB22" s="187"/>
      <c r="AC22" s="187"/>
      <c r="AD22" s="167"/>
      <c r="AE22" s="164"/>
      <c r="AF22" s="164"/>
      <c r="AG22" s="164"/>
      <c r="AM22" s="184"/>
      <c r="AN22" s="182"/>
      <c r="AO22" s="183"/>
    </row>
    <row r="23" spans="1:41" ht="18" customHeight="1">
      <c r="A23" s="353" t="str">
        <f>'[4]PUS入力'!A11</f>
        <v>PACIFIC BUSAN</v>
      </c>
      <c r="B23" s="600" t="str">
        <f>'[4]PUS入力'!G11</f>
        <v>2446W</v>
      </c>
      <c r="C23" s="809" t="str">
        <f>'[4]PUS入力'!J11</f>
        <v>07/31</v>
      </c>
      <c r="D23" s="810"/>
      <c r="E23" s="351"/>
      <c r="F23" s="817" t="str">
        <f>'[4]PUS入力'!M11</f>
        <v>07/29</v>
      </c>
      <c r="G23" s="817"/>
      <c r="H23" s="602"/>
      <c r="I23" s="811" t="str">
        <f>'[4]PUS入力'!P11</f>
        <v>07/31</v>
      </c>
      <c r="J23" s="812"/>
      <c r="K23" s="602"/>
      <c r="L23" s="811" t="str">
        <f>'[4]PUS入力'!S11</f>
        <v>07/29</v>
      </c>
      <c r="M23" s="817"/>
      <c r="N23" s="812"/>
      <c r="O23" s="811" t="str">
        <f>'[4]PUS入力'!V11</f>
        <v>08/03</v>
      </c>
      <c r="P23" s="867"/>
      <c r="Q23" s="185"/>
      <c r="R23" s="186"/>
      <c r="T23" s="271"/>
      <c r="U23" s="609"/>
      <c r="V23" s="187"/>
      <c r="W23" s="187"/>
      <c r="X23" s="187"/>
      <c r="Y23" s="187"/>
      <c r="Z23" s="187"/>
      <c r="AA23" s="187"/>
      <c r="AB23" s="187"/>
      <c r="AC23" s="187"/>
      <c r="AD23" s="167"/>
      <c r="AE23" s="164"/>
      <c r="AF23" s="164"/>
      <c r="AG23" s="164"/>
      <c r="AM23" s="184"/>
      <c r="AN23" s="182"/>
      <c r="AO23" s="183"/>
    </row>
    <row r="24" spans="1:29" ht="18" customHeight="1">
      <c r="A24" s="345" t="str">
        <f>'[4]PUS入力'!A12</f>
        <v>DONGJIN FORTUNE</v>
      </c>
      <c r="B24" s="603" t="str">
        <f>'[4]PUS入力'!G12</f>
        <v>0126N</v>
      </c>
      <c r="C24" s="820" t="str">
        <f>'[4]PUS入力'!J12</f>
        <v>08/02</v>
      </c>
      <c r="D24" s="821"/>
      <c r="E24" s="352"/>
      <c r="F24" s="824" t="str">
        <f>'[4]PUS入力'!M12</f>
        <v>07/31</v>
      </c>
      <c r="G24" s="824"/>
      <c r="H24" s="352"/>
      <c r="I24" s="822" t="str">
        <f>'[4]PUS入力'!P12</f>
        <v>08/02</v>
      </c>
      <c r="J24" s="823"/>
      <c r="K24" s="352"/>
      <c r="L24" s="822" t="str">
        <f>'[4]PUS入力'!S12</f>
        <v>07/31</v>
      </c>
      <c r="M24" s="824"/>
      <c r="N24" s="823"/>
      <c r="O24" s="822" t="str">
        <f>'[4]PUS入力'!V12</f>
        <v>08/05</v>
      </c>
      <c r="P24" s="868"/>
      <c r="Q24" s="188"/>
      <c r="R24" s="189"/>
      <c r="T24" s="270"/>
      <c r="U24" s="190"/>
      <c r="V24" s="191"/>
      <c r="W24" s="191"/>
      <c r="X24" s="191"/>
      <c r="Y24" s="191"/>
      <c r="Z24" s="191"/>
      <c r="AA24" s="192"/>
      <c r="AB24" s="183"/>
      <c r="AC24" s="183"/>
    </row>
    <row r="25" spans="1:21" ht="13.5" customHeight="1">
      <c r="A25" s="367" t="s">
        <v>673</v>
      </c>
      <c r="B25" s="194"/>
      <c r="C25" s="194"/>
      <c r="D25" s="194"/>
      <c r="E25" s="194"/>
      <c r="F25" s="194"/>
      <c r="G25" s="194"/>
      <c r="H25" s="194"/>
      <c r="I25" s="194"/>
      <c r="J25" s="194"/>
      <c r="K25" s="194"/>
      <c r="L25" s="194"/>
      <c r="M25" s="194"/>
      <c r="N25" s="194"/>
      <c r="O25" s="194"/>
      <c r="P25" s="195"/>
      <c r="Q25" s="195"/>
      <c r="S25" s="181"/>
      <c r="T25" s="181"/>
      <c r="U25" s="191"/>
    </row>
    <row r="26" spans="1:21" ht="13.5" customHeight="1">
      <c r="A26" s="193"/>
      <c r="B26" s="194"/>
      <c r="C26" s="194"/>
      <c r="D26" s="194"/>
      <c r="E26" s="194"/>
      <c r="F26" s="194"/>
      <c r="G26" s="194"/>
      <c r="H26" s="194"/>
      <c r="I26" s="194"/>
      <c r="J26" s="194"/>
      <c r="K26" s="194"/>
      <c r="L26" s="194"/>
      <c r="M26" s="194"/>
      <c r="N26" s="194"/>
      <c r="O26" s="194"/>
      <c r="P26" s="195"/>
      <c r="Q26" s="195"/>
      <c r="R26" s="194"/>
      <c r="S26" s="180"/>
      <c r="T26" s="181"/>
      <c r="U26" s="189"/>
    </row>
    <row r="27" spans="1:26" ht="13.5" customHeight="1">
      <c r="A27" s="196" t="s">
        <v>122</v>
      </c>
      <c r="B27" s="197"/>
      <c r="C27" s="198" t="s">
        <v>121</v>
      </c>
      <c r="D27" s="199"/>
      <c r="E27" s="199"/>
      <c r="F27" s="199"/>
      <c r="G27" s="200"/>
      <c r="H27" s="180"/>
      <c r="I27" s="818"/>
      <c r="J27" s="819"/>
      <c r="K27" s="607"/>
      <c r="L27" s="180"/>
      <c r="M27" s="180"/>
      <c r="N27" s="180"/>
      <c r="O27" s="190"/>
      <c r="P27" s="180"/>
      <c r="Q27" s="180"/>
      <c r="R27" s="191"/>
      <c r="S27" s="181"/>
      <c r="T27" s="191"/>
      <c r="U27" s="191"/>
      <c r="Z27" s="201"/>
    </row>
    <row r="28" spans="1:26" ht="13.5" customHeight="1">
      <c r="A28" s="202" t="s">
        <v>181</v>
      </c>
      <c r="B28" s="189"/>
      <c r="C28" s="203" t="s">
        <v>182</v>
      </c>
      <c r="D28" s="180"/>
      <c r="E28" s="180"/>
      <c r="F28" s="180"/>
      <c r="G28" s="204"/>
      <c r="H28" s="180"/>
      <c r="I28" s="818"/>
      <c r="J28" s="819"/>
      <c r="K28" s="607"/>
      <c r="L28" s="180"/>
      <c r="M28" s="180"/>
      <c r="N28" s="180"/>
      <c r="O28" s="180"/>
      <c r="P28" s="180"/>
      <c r="Q28" s="180"/>
      <c r="R28" s="191"/>
      <c r="S28" s="180"/>
      <c r="T28" s="191"/>
      <c r="U28" s="191"/>
      <c r="Z28" s="181"/>
    </row>
    <row r="29" spans="1:26" ht="13.5" customHeight="1">
      <c r="A29" s="202" t="s">
        <v>166</v>
      </c>
      <c r="B29" s="190"/>
      <c r="C29" s="203" t="s">
        <v>168</v>
      </c>
      <c r="D29" s="180"/>
      <c r="E29" s="180"/>
      <c r="F29" s="201"/>
      <c r="G29" s="205"/>
      <c r="H29" s="180"/>
      <c r="I29" s="818"/>
      <c r="J29" s="819"/>
      <c r="K29" s="607"/>
      <c r="L29" s="180"/>
      <c r="M29" s="180"/>
      <c r="N29" s="180"/>
      <c r="O29" s="201"/>
      <c r="P29" s="201"/>
      <c r="Q29" s="201"/>
      <c r="R29" s="191"/>
      <c r="S29" s="201"/>
      <c r="T29" s="191"/>
      <c r="U29" s="191"/>
      <c r="Z29" s="181"/>
    </row>
    <row r="30" spans="1:26" ht="13.5" customHeight="1">
      <c r="A30" s="202" t="s">
        <v>675</v>
      </c>
      <c r="B30" s="190"/>
      <c r="C30" s="203" t="s">
        <v>676</v>
      </c>
      <c r="D30" s="180"/>
      <c r="E30" s="180"/>
      <c r="F30" s="201"/>
      <c r="G30" s="205"/>
      <c r="H30" s="180"/>
      <c r="I30" s="818"/>
      <c r="J30" s="819"/>
      <c r="K30" s="607"/>
      <c r="L30" s="180"/>
      <c r="M30" s="180"/>
      <c r="N30" s="180"/>
      <c r="O30" s="201"/>
      <c r="P30" s="201"/>
      <c r="Q30" s="201"/>
      <c r="R30" s="191"/>
      <c r="S30" s="201"/>
      <c r="T30" s="191"/>
      <c r="U30" s="191"/>
      <c r="Z30" s="191"/>
    </row>
    <row r="31" spans="1:26" ht="13.5" customHeight="1">
      <c r="A31" s="206" t="s">
        <v>678</v>
      </c>
      <c r="B31" s="191"/>
      <c r="C31" s="207" t="s">
        <v>679</v>
      </c>
      <c r="D31" s="208"/>
      <c r="E31" s="208"/>
      <c r="F31" s="181"/>
      <c r="G31" s="209"/>
      <c r="H31" s="208"/>
      <c r="I31" s="818"/>
      <c r="J31" s="819"/>
      <c r="K31" s="607"/>
      <c r="L31" s="208"/>
      <c r="M31" s="208"/>
      <c r="N31" s="208"/>
      <c r="O31" s="181"/>
      <c r="P31" s="181"/>
      <c r="Q31" s="181"/>
      <c r="R31" s="191"/>
      <c r="S31" s="181"/>
      <c r="T31" s="191"/>
      <c r="U31" s="191"/>
      <c r="Z31" s="191"/>
    </row>
    <row r="32" spans="1:26" ht="13.5" customHeight="1">
      <c r="A32" s="210"/>
      <c r="B32" s="211"/>
      <c r="C32" s="212"/>
      <c r="D32" s="213"/>
      <c r="E32" s="213"/>
      <c r="F32" s="214"/>
      <c r="G32" s="215"/>
      <c r="H32" s="180"/>
      <c r="I32" s="818"/>
      <c r="J32" s="819"/>
      <c r="K32" s="607"/>
      <c r="L32" s="180"/>
      <c r="M32" s="180"/>
      <c r="N32" s="180"/>
      <c r="O32" s="181"/>
      <c r="P32" s="181"/>
      <c r="Q32" s="181"/>
      <c r="R32" s="191"/>
      <c r="S32" s="181"/>
      <c r="T32" s="191"/>
      <c r="U32" s="191"/>
      <c r="Z32" s="191"/>
    </row>
    <row r="33" spans="18:31" ht="13.5" customHeight="1">
      <c r="R33" s="191"/>
      <c r="S33" s="190"/>
      <c r="T33" s="190"/>
      <c r="U33" s="190"/>
      <c r="V33" s="164"/>
      <c r="W33" s="164"/>
      <c r="Z33" s="216"/>
      <c r="AA33" s="216"/>
      <c r="AB33" s="217"/>
      <c r="AC33" s="217"/>
      <c r="AD33" s="218"/>
      <c r="AE33" s="189"/>
    </row>
    <row r="34" spans="1:32" ht="13.5" customHeight="1">
      <c r="A34" s="180" t="s">
        <v>167</v>
      </c>
      <c r="L34" s="164"/>
      <c r="M34" s="164"/>
      <c r="N34" s="164"/>
      <c r="O34" s="164"/>
      <c r="P34" s="164"/>
      <c r="Q34" s="164"/>
      <c r="AF34" s="164"/>
    </row>
    <row r="35" spans="20:32" ht="13.5" customHeight="1">
      <c r="T35" s="174"/>
      <c r="U35" s="174"/>
      <c r="V35" s="174"/>
      <c r="W35" s="174"/>
      <c r="X35" s="174"/>
      <c r="Y35" s="174"/>
      <c r="Z35" s="174"/>
      <c r="AA35" s="174"/>
      <c r="AB35" s="174"/>
      <c r="AC35" s="174"/>
      <c r="AD35" s="174"/>
      <c r="AE35" s="164"/>
      <c r="AF35" s="164"/>
    </row>
    <row r="36" spans="1:19" ht="13.5">
      <c r="A36" s="168"/>
      <c r="B36" s="168"/>
      <c r="C36" s="168"/>
      <c r="D36" s="168"/>
      <c r="E36" s="168"/>
      <c r="F36" s="168"/>
      <c r="G36" s="168"/>
      <c r="H36" s="168"/>
      <c r="I36" s="168"/>
      <c r="J36" s="168"/>
      <c r="K36" s="168"/>
      <c r="L36" s="168"/>
      <c r="M36" s="168"/>
      <c r="N36" s="168"/>
      <c r="O36" s="168"/>
      <c r="P36" s="168"/>
      <c r="Q36" s="168"/>
      <c r="S36" s="168"/>
    </row>
    <row r="37" spans="1:19" ht="13.5">
      <c r="A37" s="168"/>
      <c r="B37" s="168"/>
      <c r="C37" s="168"/>
      <c r="D37" s="168"/>
      <c r="E37" s="168"/>
      <c r="F37" s="168"/>
      <c r="G37" s="168"/>
      <c r="H37" s="168"/>
      <c r="I37" s="168"/>
      <c r="J37" s="168"/>
      <c r="K37" s="168"/>
      <c r="L37" s="168"/>
      <c r="M37" s="168"/>
      <c r="N37" s="168"/>
      <c r="O37" s="168"/>
      <c r="P37" s="168"/>
      <c r="Q37" s="168"/>
      <c r="S37" s="168"/>
    </row>
    <row r="38" spans="1:19" ht="13.5">
      <c r="A38" s="168"/>
      <c r="B38" s="168"/>
      <c r="C38" s="168"/>
      <c r="D38" s="168"/>
      <c r="E38" s="168"/>
      <c r="F38" s="168"/>
      <c r="G38" s="168"/>
      <c r="H38" s="168"/>
      <c r="I38" s="168"/>
      <c r="J38" s="168"/>
      <c r="K38" s="168"/>
      <c r="L38" s="168"/>
      <c r="M38" s="168"/>
      <c r="N38" s="168"/>
      <c r="O38" s="168"/>
      <c r="P38" s="168"/>
      <c r="Q38" s="168"/>
      <c r="S38" s="168"/>
    </row>
    <row r="39" spans="1:19" ht="13.5">
      <c r="A39" s="168"/>
      <c r="B39" s="168"/>
      <c r="C39" s="168"/>
      <c r="D39" s="168"/>
      <c r="E39" s="168"/>
      <c r="F39" s="168"/>
      <c r="G39" s="168"/>
      <c r="H39" s="168"/>
      <c r="I39" s="168"/>
      <c r="J39" s="168"/>
      <c r="K39" s="168"/>
      <c r="L39" s="168"/>
      <c r="M39" s="168"/>
      <c r="N39" s="168"/>
      <c r="O39" s="168"/>
      <c r="P39" s="168"/>
      <c r="Q39" s="168"/>
      <c r="S39" s="168"/>
    </row>
    <row r="40" ht="13.5">
      <c r="S40" s="168"/>
    </row>
    <row r="41" spans="1:19" ht="13.5">
      <c r="A41" s="168"/>
      <c r="B41" s="168"/>
      <c r="C41" s="168"/>
      <c r="D41" s="168"/>
      <c r="E41" s="168"/>
      <c r="F41" s="168"/>
      <c r="G41" s="168"/>
      <c r="H41" s="168"/>
      <c r="I41" s="168"/>
      <c r="J41" s="168"/>
      <c r="K41" s="168"/>
      <c r="S41" s="168"/>
    </row>
    <row r="42" spans="1:11" ht="13.5">
      <c r="A42" s="168"/>
      <c r="B42" s="168"/>
      <c r="C42" s="168"/>
      <c r="D42" s="168"/>
      <c r="E42" s="168"/>
      <c r="F42" s="168"/>
      <c r="G42" s="168"/>
      <c r="H42" s="168"/>
      <c r="I42" s="168"/>
      <c r="J42" s="168"/>
      <c r="K42" s="168"/>
    </row>
    <row r="44" spans="1:20" ht="13.5">
      <c r="A44" s="168"/>
      <c r="B44" s="168"/>
      <c r="C44" s="168"/>
      <c r="D44" s="168"/>
      <c r="E44" s="168"/>
      <c r="F44" s="168"/>
      <c r="G44" s="168"/>
      <c r="H44" s="168"/>
      <c r="I44" s="168"/>
      <c r="J44" s="168"/>
      <c r="K44" s="168"/>
      <c r="T44" s="164"/>
    </row>
    <row r="49" spans="1:19" ht="13.5">
      <c r="A49" s="168"/>
      <c r="B49" s="168"/>
      <c r="C49" s="168"/>
      <c r="D49" s="168"/>
      <c r="E49" s="168"/>
      <c r="F49" s="168"/>
      <c r="G49" s="168"/>
      <c r="H49" s="168"/>
      <c r="I49" s="168"/>
      <c r="J49" s="168"/>
      <c r="K49" s="168"/>
      <c r="L49" s="168"/>
      <c r="M49" s="168"/>
      <c r="N49" s="168"/>
      <c r="O49" s="168"/>
      <c r="P49" s="168"/>
      <c r="Q49" s="168"/>
      <c r="S49" s="168"/>
    </row>
    <row r="51" spans="1:19" ht="13.5">
      <c r="A51" s="168"/>
      <c r="B51" s="168"/>
      <c r="C51" s="168"/>
      <c r="D51" s="168"/>
      <c r="E51" s="168"/>
      <c r="F51" s="168"/>
      <c r="G51" s="168"/>
      <c r="H51" s="168"/>
      <c r="I51" s="168"/>
      <c r="J51" s="168"/>
      <c r="K51" s="168"/>
      <c r="L51" s="168"/>
      <c r="M51" s="168"/>
      <c r="N51" s="168"/>
      <c r="O51" s="168"/>
      <c r="P51" s="168"/>
      <c r="Q51" s="168"/>
      <c r="S51" s="168"/>
    </row>
  </sheetData>
  <sheetProtection/>
  <mergeCells count="69">
    <mergeCell ref="O16:P16"/>
    <mergeCell ref="F14:G14"/>
    <mergeCell ref="I14:J14"/>
    <mergeCell ref="L14:N14"/>
    <mergeCell ref="O14:P14"/>
    <mergeCell ref="C17:D17"/>
    <mergeCell ref="O17:P17"/>
    <mergeCell ref="L15:N15"/>
    <mergeCell ref="L16:N16"/>
    <mergeCell ref="C16:D16"/>
    <mergeCell ref="I16:J16"/>
    <mergeCell ref="O22:P22"/>
    <mergeCell ref="C19:D19"/>
    <mergeCell ref="F19:G19"/>
    <mergeCell ref="I19:J19"/>
    <mergeCell ref="L19:N19"/>
    <mergeCell ref="O19:P19"/>
    <mergeCell ref="C20:D20"/>
    <mergeCell ref="L20:N20"/>
    <mergeCell ref="O20:P20"/>
    <mergeCell ref="B2:L2"/>
    <mergeCell ref="A11:A13"/>
    <mergeCell ref="B11:B13"/>
    <mergeCell ref="C15:D15"/>
    <mergeCell ref="F15:G15"/>
    <mergeCell ref="I15:J15"/>
    <mergeCell ref="F16:G16"/>
    <mergeCell ref="O15:P15"/>
    <mergeCell ref="C14:D14"/>
    <mergeCell ref="R2:S2"/>
    <mergeCell ref="B3:I4"/>
    <mergeCell ref="J3:S5"/>
    <mergeCell ref="J6:S6"/>
    <mergeCell ref="A8:P9"/>
    <mergeCell ref="F11:G13"/>
    <mergeCell ref="L11:N13"/>
    <mergeCell ref="O11:P13"/>
    <mergeCell ref="C11:D13"/>
    <mergeCell ref="I11:J13"/>
    <mergeCell ref="C24:D24"/>
    <mergeCell ref="C21:D21"/>
    <mergeCell ref="F21:G21"/>
    <mergeCell ref="I21:J21"/>
    <mergeCell ref="L21:N21"/>
    <mergeCell ref="F17:G17"/>
    <mergeCell ref="I17:J17"/>
    <mergeCell ref="L17:N17"/>
    <mergeCell ref="F20:G20"/>
    <mergeCell ref="I20:J20"/>
    <mergeCell ref="I27:J32"/>
    <mergeCell ref="F24:G24"/>
    <mergeCell ref="I24:J24"/>
    <mergeCell ref="L24:N24"/>
    <mergeCell ref="O24:P24"/>
    <mergeCell ref="C18:D18"/>
    <mergeCell ref="F18:G18"/>
    <mergeCell ref="I18:J18"/>
    <mergeCell ref="L18:N18"/>
    <mergeCell ref="O18:P18"/>
    <mergeCell ref="C23:D23"/>
    <mergeCell ref="F23:G23"/>
    <mergeCell ref="I23:J23"/>
    <mergeCell ref="L23:N23"/>
    <mergeCell ref="O23:P23"/>
    <mergeCell ref="O21:P21"/>
    <mergeCell ref="C22:D22"/>
    <mergeCell ref="F22:G22"/>
    <mergeCell ref="I22:J22"/>
    <mergeCell ref="L22:N22"/>
  </mergeCells>
  <printOptions horizontalCentered="1" verticalCentered="1"/>
  <pageMargins left="0.1968503937007874" right="0" top="0.1968503937007874" bottom="0" header="0.31496062992125984" footer="0.31496062992125984"/>
  <pageSetup horizontalDpi="600" verticalDpi="600" orientation="landscape" paperSize="9" scale="87" r:id="rId2"/>
  <headerFooter alignWithMargins="0">
    <oddFooter>&amp;C（ページ⑬）</oddFooter>
  </headerFooter>
  <drawing r:id="rId1"/>
</worksheet>
</file>

<file path=xl/worksheets/sheet13.xml><?xml version="1.0" encoding="utf-8"?>
<worksheet xmlns="http://schemas.openxmlformats.org/spreadsheetml/2006/main" xmlns:r="http://schemas.openxmlformats.org/officeDocument/2006/relationships">
  <sheetPr>
    <tabColor rgb="FF92D050"/>
  </sheetPr>
  <dimension ref="A1:AJ83"/>
  <sheetViews>
    <sheetView showGridLines="0" showZeros="0" zoomScale="70" zoomScaleNormal="70" workbookViewId="0" topLeftCell="A10">
      <selection activeCell="G15" sqref="G15:H15"/>
    </sheetView>
  </sheetViews>
  <sheetFormatPr defaultColWidth="9.00390625" defaultRowHeight="13.5"/>
  <cols>
    <col min="1" max="1" width="22.625" style="164" customWidth="1"/>
    <col min="2" max="2" width="10.625" style="164" customWidth="1"/>
    <col min="3" max="3" width="13.625" style="164" customWidth="1"/>
    <col min="4" max="4" width="6.625" style="164" customWidth="1"/>
    <col min="5" max="5" width="13.625" style="164" customWidth="1"/>
    <col min="6" max="6" width="6.625" style="164" customWidth="1"/>
    <col min="7" max="7" width="13.625" style="164" customWidth="1"/>
    <col min="8" max="8" width="6.625" style="164" customWidth="1"/>
    <col min="9" max="9" width="13.625" style="164" customWidth="1"/>
    <col min="10" max="10" width="6.625" style="164" customWidth="1"/>
    <col min="11" max="11" width="13.625" style="164" customWidth="1"/>
    <col min="12" max="12" width="6.625" style="164" customWidth="1"/>
    <col min="13" max="13" width="8.75390625" style="164" customWidth="1"/>
    <col min="14" max="14" width="22.625" style="164" customWidth="1"/>
    <col min="15" max="15" width="10.625" style="164" customWidth="1"/>
    <col min="16" max="16" width="13.625" style="164" customWidth="1"/>
    <col min="17" max="17" width="6.625" style="164" customWidth="1"/>
    <col min="18" max="18" width="13.625" style="164" customWidth="1"/>
    <col min="19" max="19" width="6.625" style="164" customWidth="1"/>
    <col min="20" max="20" width="13.625" style="164" customWidth="1"/>
    <col min="21" max="21" width="6.625" style="164" customWidth="1"/>
    <col min="22" max="22" width="13.625" style="164" customWidth="1"/>
    <col min="23" max="23" width="6.625" style="164" customWidth="1"/>
    <col min="24" max="24" width="13.625" style="164" customWidth="1"/>
    <col min="25" max="25" width="6.625" style="164" customWidth="1"/>
    <col min="26" max="16384" width="9.00390625" style="168" customWidth="1"/>
  </cols>
  <sheetData>
    <row r="1" spans="1:14" ht="11.25" customHeight="1">
      <c r="A1" s="167"/>
      <c r="N1" s="167"/>
    </row>
    <row r="2" spans="1:24" ht="23.25" customHeight="1">
      <c r="A2" s="167"/>
      <c r="B2" s="828" t="s">
        <v>645</v>
      </c>
      <c r="C2" s="828"/>
      <c r="D2" s="828"/>
      <c r="E2" s="828"/>
      <c r="F2" s="828"/>
      <c r="G2" s="828"/>
      <c r="H2" s="828"/>
      <c r="I2" s="828"/>
      <c r="N2" s="167"/>
      <c r="W2" s="835">
        <v>45482</v>
      </c>
      <c r="X2" s="835"/>
    </row>
    <row r="3" spans="1:25" ht="11.25" customHeight="1">
      <c r="A3" s="167"/>
      <c r="B3" s="836" t="s">
        <v>646</v>
      </c>
      <c r="C3" s="836"/>
      <c r="D3" s="836"/>
      <c r="E3" s="836"/>
      <c r="F3" s="836"/>
      <c r="G3" s="836"/>
      <c r="H3" s="836"/>
      <c r="I3" s="488"/>
      <c r="J3" s="488"/>
      <c r="K3" s="488"/>
      <c r="L3" s="488"/>
      <c r="M3" s="488"/>
      <c r="N3" s="167"/>
      <c r="O3" s="837" t="s">
        <v>647</v>
      </c>
      <c r="P3" s="837"/>
      <c r="Q3" s="837"/>
      <c r="R3" s="837"/>
      <c r="S3" s="837"/>
      <c r="T3" s="837"/>
      <c r="U3" s="837"/>
      <c r="V3" s="837"/>
      <c r="W3" s="488"/>
      <c r="X3" s="488"/>
      <c r="Y3" s="488"/>
    </row>
    <row r="4" spans="1:25" ht="11.25" customHeight="1">
      <c r="A4" s="167"/>
      <c r="B4" s="836"/>
      <c r="C4" s="836"/>
      <c r="D4" s="836"/>
      <c r="E4" s="836"/>
      <c r="F4" s="836"/>
      <c r="G4" s="836"/>
      <c r="H4" s="836"/>
      <c r="I4" s="488"/>
      <c r="J4" s="488"/>
      <c r="K4" s="488"/>
      <c r="L4" s="488"/>
      <c r="M4" s="488"/>
      <c r="N4" s="167"/>
      <c r="O4" s="837"/>
      <c r="P4" s="837"/>
      <c r="Q4" s="837"/>
      <c r="R4" s="837"/>
      <c r="S4" s="837"/>
      <c r="T4" s="837"/>
      <c r="U4" s="837"/>
      <c r="V4" s="837"/>
      <c r="W4" s="488"/>
      <c r="X4" s="488"/>
      <c r="Y4" s="488"/>
    </row>
    <row r="5" spans="1:25" ht="11.25" customHeight="1">
      <c r="A5" s="167"/>
      <c r="B5" s="489" t="s">
        <v>328</v>
      </c>
      <c r="C5" s="171"/>
      <c r="D5" s="168"/>
      <c r="E5" s="168"/>
      <c r="F5" s="168"/>
      <c r="G5" s="168"/>
      <c r="H5" s="168"/>
      <c r="I5" s="168"/>
      <c r="J5" s="168"/>
      <c r="K5" s="168"/>
      <c r="L5" s="168"/>
      <c r="M5" s="168"/>
      <c r="N5" s="167"/>
      <c r="O5" s="837"/>
      <c r="P5" s="837"/>
      <c r="Q5" s="837"/>
      <c r="R5" s="837"/>
      <c r="S5" s="837"/>
      <c r="T5" s="837"/>
      <c r="U5" s="837"/>
      <c r="V5" s="837"/>
      <c r="W5" s="168"/>
      <c r="X5" s="168"/>
      <c r="Y5" s="168"/>
    </row>
    <row r="6" spans="1:25" ht="11.25" customHeight="1">
      <c r="A6" s="167"/>
      <c r="B6" s="489" t="s">
        <v>304</v>
      </c>
      <c r="C6" s="171"/>
      <c r="D6" s="489"/>
      <c r="E6" s="489"/>
      <c r="F6" s="170"/>
      <c r="G6" s="170"/>
      <c r="H6" s="170"/>
      <c r="I6" s="170"/>
      <c r="J6" s="170"/>
      <c r="K6" s="170"/>
      <c r="L6" s="170"/>
      <c r="M6" s="170"/>
      <c r="N6" s="167"/>
      <c r="O6" s="490" t="s">
        <v>9</v>
      </c>
      <c r="P6" s="489"/>
      <c r="Q6" s="489"/>
      <c r="R6" s="489"/>
      <c r="S6" s="170"/>
      <c r="T6" s="170"/>
      <c r="U6" s="170"/>
      <c r="V6" s="170"/>
      <c r="W6" s="170"/>
      <c r="X6" s="170"/>
      <c r="Y6" s="170"/>
    </row>
    <row r="7" spans="1:36" ht="12.75"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AA7" s="191"/>
      <c r="AB7" s="191"/>
      <c r="AC7" s="191"/>
      <c r="AD7" s="191"/>
      <c r="AE7" s="191"/>
      <c r="AF7" s="191"/>
      <c r="AG7" s="191"/>
      <c r="AH7" s="191"/>
      <c r="AI7" s="191"/>
      <c r="AJ7" s="191"/>
    </row>
    <row r="8" spans="1:36" ht="19.5" customHeight="1">
      <c r="A8" s="839" t="s">
        <v>447</v>
      </c>
      <c r="B8" s="839"/>
      <c r="C8" s="839"/>
      <c r="D8" s="839"/>
      <c r="E8" s="839"/>
      <c r="F8" s="839"/>
      <c r="G8" s="839"/>
      <c r="H8" s="839"/>
      <c r="I8" s="839"/>
      <c r="J8" s="839"/>
      <c r="K8" s="839"/>
      <c r="L8" s="839"/>
      <c r="M8" s="167"/>
      <c r="N8" s="839" t="s">
        <v>448</v>
      </c>
      <c r="O8" s="839"/>
      <c r="P8" s="839"/>
      <c r="Q8" s="839"/>
      <c r="R8" s="839"/>
      <c r="S8" s="839"/>
      <c r="T8" s="839"/>
      <c r="U8" s="839"/>
      <c r="V8" s="839"/>
      <c r="W8" s="839"/>
      <c r="X8" s="839"/>
      <c r="Y8" s="839"/>
      <c r="AA8" s="191"/>
      <c r="AB8" s="191"/>
      <c r="AC8" s="191"/>
      <c r="AD8" s="191"/>
      <c r="AE8" s="191"/>
      <c r="AF8" s="191"/>
      <c r="AG8" s="191"/>
      <c r="AH8" s="191"/>
      <c r="AI8" s="191"/>
      <c r="AJ8" s="191"/>
    </row>
    <row r="9" spans="1:36" ht="19.5" customHeight="1">
      <c r="A9" s="839"/>
      <c r="B9" s="839"/>
      <c r="C9" s="839"/>
      <c r="D9" s="839"/>
      <c r="E9" s="839"/>
      <c r="F9" s="839"/>
      <c r="G9" s="839"/>
      <c r="H9" s="839"/>
      <c r="I9" s="839"/>
      <c r="J9" s="839"/>
      <c r="K9" s="839"/>
      <c r="L9" s="839"/>
      <c r="M9" s="167"/>
      <c r="N9" s="839"/>
      <c r="O9" s="839"/>
      <c r="P9" s="839"/>
      <c r="Q9" s="839"/>
      <c r="R9" s="839"/>
      <c r="S9" s="839"/>
      <c r="T9" s="839"/>
      <c r="U9" s="839"/>
      <c r="V9" s="839"/>
      <c r="W9" s="839"/>
      <c r="X9" s="839"/>
      <c r="Y9" s="839"/>
      <c r="AA9" s="191"/>
      <c r="AB9" s="191"/>
      <c r="AC9" s="191"/>
      <c r="AD9" s="191"/>
      <c r="AE9" s="191"/>
      <c r="AF9" s="191"/>
      <c r="AG9" s="191"/>
      <c r="AH9" s="191"/>
      <c r="AI9" s="191"/>
      <c r="AJ9" s="191"/>
    </row>
    <row r="10" spans="1:36" ht="19.5" customHeight="1">
      <c r="A10" s="177" t="s">
        <v>648</v>
      </c>
      <c r="C10" s="173"/>
      <c r="D10" s="173"/>
      <c r="E10" s="173"/>
      <c r="F10" s="173"/>
      <c r="G10" s="173"/>
      <c r="H10" s="173"/>
      <c r="I10" s="167"/>
      <c r="J10" s="167"/>
      <c r="K10" s="167"/>
      <c r="L10" s="167"/>
      <c r="M10" s="167"/>
      <c r="N10" s="177" t="s">
        <v>648</v>
      </c>
      <c r="P10" s="173"/>
      <c r="Q10" s="173"/>
      <c r="R10" s="173"/>
      <c r="S10" s="173"/>
      <c r="T10" s="173"/>
      <c r="U10" s="173"/>
      <c r="V10" s="167"/>
      <c r="W10" s="167"/>
      <c r="X10" s="167"/>
      <c r="Y10" s="167"/>
      <c r="AA10" s="191"/>
      <c r="AB10" s="191"/>
      <c r="AC10" s="191"/>
      <c r="AD10" s="191"/>
      <c r="AE10" s="191"/>
      <c r="AF10" s="191"/>
      <c r="AG10" s="191"/>
      <c r="AH10" s="191"/>
      <c r="AI10" s="191"/>
      <c r="AJ10" s="191"/>
    </row>
    <row r="11" spans="1:36" ht="19.5" customHeight="1">
      <c r="A11" s="874" t="s">
        <v>649</v>
      </c>
      <c r="B11" s="874" t="s">
        <v>650</v>
      </c>
      <c r="C11" s="870" t="s">
        <v>651</v>
      </c>
      <c r="D11" s="876"/>
      <c r="E11" s="870" t="s">
        <v>652</v>
      </c>
      <c r="F11" s="876"/>
      <c r="G11" s="870" t="s">
        <v>653</v>
      </c>
      <c r="H11" s="876"/>
      <c r="I11" s="870" t="s">
        <v>654</v>
      </c>
      <c r="J11" s="876"/>
      <c r="K11" s="870" t="s">
        <v>682</v>
      </c>
      <c r="L11" s="876"/>
      <c r="M11" s="167"/>
      <c r="N11" s="874" t="s">
        <v>649</v>
      </c>
      <c r="O11" s="874" t="s">
        <v>650</v>
      </c>
      <c r="P11" s="870" t="s">
        <v>651</v>
      </c>
      <c r="Q11" s="876"/>
      <c r="R11" s="870" t="s">
        <v>652</v>
      </c>
      <c r="S11" s="876"/>
      <c r="T11" s="870" t="s">
        <v>653</v>
      </c>
      <c r="U11" s="876"/>
      <c r="V11" s="870" t="s">
        <v>654</v>
      </c>
      <c r="W11" s="876"/>
      <c r="X11" s="870" t="s">
        <v>683</v>
      </c>
      <c r="Y11" s="876"/>
      <c r="AA11" s="191"/>
      <c r="AB11" s="233"/>
      <c r="AC11" s="233"/>
      <c r="AD11" s="233"/>
      <c r="AE11" s="233"/>
      <c r="AF11" s="233"/>
      <c r="AG11" s="191"/>
      <c r="AH11" s="191"/>
      <c r="AI11" s="191"/>
      <c r="AJ11" s="191"/>
    </row>
    <row r="12" spans="1:36" ht="19.5" customHeight="1">
      <c r="A12" s="875"/>
      <c r="B12" s="875"/>
      <c r="C12" s="872"/>
      <c r="D12" s="877"/>
      <c r="E12" s="872"/>
      <c r="F12" s="877"/>
      <c r="G12" s="872"/>
      <c r="H12" s="877"/>
      <c r="I12" s="872"/>
      <c r="J12" s="877"/>
      <c r="K12" s="872"/>
      <c r="L12" s="877"/>
      <c r="M12" s="167"/>
      <c r="N12" s="875"/>
      <c r="O12" s="875"/>
      <c r="P12" s="872"/>
      <c r="Q12" s="877"/>
      <c r="R12" s="872"/>
      <c r="S12" s="877"/>
      <c r="T12" s="872"/>
      <c r="U12" s="877"/>
      <c r="V12" s="872"/>
      <c r="W12" s="877"/>
      <c r="X12" s="872"/>
      <c r="Y12" s="877"/>
      <c r="AA12" s="891"/>
      <c r="AB12" s="891"/>
      <c r="AC12" s="891"/>
      <c r="AD12" s="891"/>
      <c r="AE12" s="891"/>
      <c r="AF12" s="891"/>
      <c r="AG12" s="191"/>
      <c r="AH12" s="191"/>
      <c r="AI12" s="191"/>
      <c r="AJ12" s="191"/>
    </row>
    <row r="13" spans="1:36" ht="19.5" customHeight="1">
      <c r="A13" s="353" t="str">
        <f>'[3]BKK 入力'!A2</f>
        <v>YM IMMENSE</v>
      </c>
      <c r="B13" s="354" t="str">
        <f>'[3]BKK 入力'!J2</f>
        <v>381S</v>
      </c>
      <c r="C13" s="892" t="str">
        <f>'[3]BKK 入力'!$N$2</f>
        <v>神戸出港</v>
      </c>
      <c r="D13" s="893"/>
      <c r="E13" s="892" t="str">
        <f>'[3]BKK 入力'!S2</f>
        <v>07/10</v>
      </c>
      <c r="F13" s="893"/>
      <c r="G13" s="894" t="str">
        <f>'[3]BKK 入力'!W2</f>
        <v>07/14-14</v>
      </c>
      <c r="H13" s="895"/>
      <c r="I13" s="892" t="str">
        <f>'[3]BKK 入力'!AB2</f>
        <v>07/11</v>
      </c>
      <c r="J13" s="893"/>
      <c r="K13" s="894" t="str">
        <f>'[3]BKK 入力'!AF2</f>
        <v>07/24</v>
      </c>
      <c r="L13" s="895"/>
      <c r="M13" s="491"/>
      <c r="N13" s="353"/>
      <c r="O13" s="354"/>
      <c r="P13" s="892"/>
      <c r="Q13" s="893"/>
      <c r="R13" s="892"/>
      <c r="S13" s="893"/>
      <c r="T13" s="894"/>
      <c r="U13" s="895"/>
      <c r="V13" s="892"/>
      <c r="W13" s="893"/>
      <c r="X13" s="894"/>
      <c r="Y13" s="895"/>
      <c r="AA13" s="189"/>
      <c r="AB13" s="189"/>
      <c r="AC13" s="189"/>
      <c r="AD13" s="189"/>
      <c r="AE13" s="181"/>
      <c r="AF13" s="233"/>
      <c r="AG13" s="191"/>
      <c r="AH13" s="191"/>
      <c r="AI13" s="191"/>
      <c r="AJ13" s="191"/>
    </row>
    <row r="14" spans="1:36" ht="19.5" customHeight="1">
      <c r="A14" s="492" t="str">
        <f>'[3]BKK 入力'!A3</f>
        <v>YM IMPROVEMENT</v>
      </c>
      <c r="B14" s="355" t="str">
        <f>'[3]BKK 入力'!J3</f>
        <v>249S</v>
      </c>
      <c r="C14" s="848" t="str">
        <f>'[3]BKK 入力'!$N$3</f>
        <v>神戸出港</v>
      </c>
      <c r="D14" s="849"/>
      <c r="E14" s="848" t="str">
        <f>'[3]BKK 入力'!S3</f>
        <v>07/17</v>
      </c>
      <c r="F14" s="849"/>
      <c r="G14" s="889" t="str">
        <f>'[3]BKK 入力'!W3</f>
        <v>07/21-21</v>
      </c>
      <c r="H14" s="890"/>
      <c r="I14" s="889" t="str">
        <f>'[3]BKK 入力'!AB3</f>
        <v>07/18</v>
      </c>
      <c r="J14" s="890"/>
      <c r="K14" s="850" t="str">
        <f>'[3]BKK 入力'!AF3</f>
        <v>07/31</v>
      </c>
      <c r="L14" s="851"/>
      <c r="M14" s="491"/>
      <c r="N14" s="492"/>
      <c r="O14" s="355"/>
      <c r="P14" s="848"/>
      <c r="Q14" s="849"/>
      <c r="R14" s="887"/>
      <c r="S14" s="888"/>
      <c r="T14" s="889"/>
      <c r="U14" s="890"/>
      <c r="V14" s="889"/>
      <c r="W14" s="890"/>
      <c r="X14" s="850"/>
      <c r="Y14" s="851"/>
      <c r="AA14" s="189"/>
      <c r="AB14" s="190"/>
      <c r="AC14" s="190"/>
      <c r="AD14" s="190"/>
      <c r="AE14" s="181"/>
      <c r="AF14" s="191"/>
      <c r="AG14" s="191"/>
      <c r="AH14" s="191"/>
      <c r="AI14" s="191"/>
      <c r="AJ14" s="191"/>
    </row>
    <row r="15" spans="1:36" ht="19.5" customHeight="1">
      <c r="A15" s="353" t="str">
        <f>'[3]BKK 入力'!A4</f>
        <v>YM IMAGE</v>
      </c>
      <c r="B15" s="354" t="str">
        <f>'[3]BKK 入力'!J4</f>
        <v>194S</v>
      </c>
      <c r="C15" s="809" t="str">
        <f>'[3]BKK 入力'!$N$4</f>
        <v>神戸出港</v>
      </c>
      <c r="D15" s="810"/>
      <c r="E15" s="809" t="str">
        <f>'[3]BKK 入力'!S4</f>
        <v>07/24</v>
      </c>
      <c r="F15" s="810"/>
      <c r="G15" s="811" t="str">
        <f>'[3]BKK 入力'!W4</f>
        <v>07/28-28</v>
      </c>
      <c r="H15" s="812"/>
      <c r="I15" s="809" t="str">
        <f>'[3]BKK 入力'!AB4</f>
        <v>07/25</v>
      </c>
      <c r="J15" s="810"/>
      <c r="K15" s="811" t="str">
        <f>'[3]BKK 入力'!AF4</f>
        <v>08/07</v>
      </c>
      <c r="L15" s="812"/>
      <c r="M15" s="493"/>
      <c r="N15" s="353"/>
      <c r="O15" s="354"/>
      <c r="P15" s="809"/>
      <c r="Q15" s="810"/>
      <c r="R15" s="809"/>
      <c r="S15" s="810"/>
      <c r="T15" s="811"/>
      <c r="U15" s="812"/>
      <c r="V15" s="809"/>
      <c r="W15" s="810"/>
      <c r="X15" s="811"/>
      <c r="Y15" s="812"/>
      <c r="AA15" s="189"/>
      <c r="AB15" s="190"/>
      <c r="AC15" s="190"/>
      <c r="AD15" s="190"/>
      <c r="AE15" s="191"/>
      <c r="AF15" s="191"/>
      <c r="AG15" s="191"/>
      <c r="AH15" s="191"/>
      <c r="AI15" s="191"/>
      <c r="AJ15" s="191"/>
    </row>
    <row r="16" spans="1:36" ht="19.5" customHeight="1">
      <c r="A16" s="492" t="str">
        <f>'[3]BKK 入力'!A5</f>
        <v>YM INCEPTION</v>
      </c>
      <c r="B16" s="355" t="str">
        <f>'[3]BKK 入力'!J5</f>
        <v>221S</v>
      </c>
      <c r="C16" s="848" t="str">
        <f>'[3]BKK 入力'!$N$5</f>
        <v>神戸出港</v>
      </c>
      <c r="D16" s="849"/>
      <c r="E16" s="848" t="str">
        <f>'[3]BKK 入力'!S5</f>
        <v>07/31</v>
      </c>
      <c r="F16" s="849"/>
      <c r="G16" s="889" t="str">
        <f>'[3]BKK 入力'!W5</f>
        <v>08/04-04</v>
      </c>
      <c r="H16" s="890"/>
      <c r="I16" s="889" t="str">
        <f>'[3]BKK 入力'!AB5</f>
        <v>08/01</v>
      </c>
      <c r="J16" s="890"/>
      <c r="K16" s="850" t="str">
        <f>'[3]BKK 入力'!AF5</f>
        <v>08/14</v>
      </c>
      <c r="L16" s="851"/>
      <c r="M16" s="493"/>
      <c r="N16" s="492"/>
      <c r="O16" s="355"/>
      <c r="P16" s="848"/>
      <c r="Q16" s="849"/>
      <c r="R16" s="887"/>
      <c r="S16" s="888"/>
      <c r="T16" s="889"/>
      <c r="U16" s="890"/>
      <c r="V16" s="889"/>
      <c r="W16" s="890"/>
      <c r="X16" s="850"/>
      <c r="Y16" s="851"/>
      <c r="AA16" s="216"/>
      <c r="AB16" s="191"/>
      <c r="AC16" s="191"/>
      <c r="AD16" s="191"/>
      <c r="AE16" s="191"/>
      <c r="AF16" s="191"/>
      <c r="AG16" s="191"/>
      <c r="AH16" s="191"/>
      <c r="AI16" s="191"/>
      <c r="AJ16" s="191"/>
    </row>
    <row r="17" spans="1:36" ht="19.5" customHeight="1">
      <c r="A17" s="353" t="str">
        <f>'[3]BKK 入力'!A6</f>
        <v>YM IMMENSE</v>
      </c>
      <c r="B17" s="354" t="str">
        <f>'[3]BKK 入力'!J6</f>
        <v>382S</v>
      </c>
      <c r="C17" s="809" t="str">
        <f>'[3]BKK 入力'!$N$6</f>
        <v>神戸出港</v>
      </c>
      <c r="D17" s="810"/>
      <c r="E17" s="809" t="str">
        <f>'[3]BKK 入力'!S6</f>
        <v>08/07</v>
      </c>
      <c r="F17" s="810"/>
      <c r="G17" s="811" t="str">
        <f>'[3]BKK 入力'!W6</f>
        <v>08/11-11</v>
      </c>
      <c r="H17" s="812"/>
      <c r="I17" s="809" t="str">
        <f>'[3]BKK 入力'!AB6</f>
        <v>08/08</v>
      </c>
      <c r="J17" s="810"/>
      <c r="K17" s="811" t="str">
        <f>'[3]BKK 入力'!AF6</f>
        <v>08/21</v>
      </c>
      <c r="L17" s="812"/>
      <c r="M17" s="493"/>
      <c r="N17" s="353"/>
      <c r="O17" s="354"/>
      <c r="P17" s="809"/>
      <c r="Q17" s="810"/>
      <c r="R17" s="809"/>
      <c r="S17" s="810"/>
      <c r="T17" s="811"/>
      <c r="U17" s="812"/>
      <c r="V17" s="809"/>
      <c r="W17" s="810"/>
      <c r="X17" s="811"/>
      <c r="Y17" s="812"/>
      <c r="AA17" s="216"/>
      <c r="AB17" s="191"/>
      <c r="AC17" s="191"/>
      <c r="AD17" s="191"/>
      <c r="AE17" s="191"/>
      <c r="AF17" s="191"/>
      <c r="AG17" s="191"/>
      <c r="AH17" s="191"/>
      <c r="AI17" s="191"/>
      <c r="AJ17" s="191"/>
    </row>
    <row r="18" spans="1:36" ht="19.5" customHeight="1">
      <c r="A18" s="492" t="str">
        <f>'[3]BKK 入力'!A7</f>
        <v>YM IMPROVEMENT</v>
      </c>
      <c r="B18" s="355" t="str">
        <f>'[3]BKK 入力'!J7</f>
        <v>250S</v>
      </c>
      <c r="C18" s="848" t="str">
        <f>'[3]BKK 入力'!$N$7</f>
        <v>神戸出港</v>
      </c>
      <c r="D18" s="849"/>
      <c r="E18" s="848" t="str">
        <f>'[3]BKK 入力'!S7</f>
        <v>08/14</v>
      </c>
      <c r="F18" s="849"/>
      <c r="G18" s="889" t="str">
        <f>'[3]BKK 入力'!W7</f>
        <v>08/18-18</v>
      </c>
      <c r="H18" s="890"/>
      <c r="I18" s="889" t="str">
        <f>'[3]BKK 入力'!AB7</f>
        <v>08/15</v>
      </c>
      <c r="J18" s="890"/>
      <c r="K18" s="850" t="str">
        <f>'[3]BKK 入力'!AF7</f>
        <v>08/28</v>
      </c>
      <c r="L18" s="851"/>
      <c r="M18" s="494"/>
      <c r="N18" s="492"/>
      <c r="O18" s="355"/>
      <c r="P18" s="848"/>
      <c r="Q18" s="849"/>
      <c r="R18" s="887"/>
      <c r="S18" s="888"/>
      <c r="T18" s="889"/>
      <c r="U18" s="890"/>
      <c r="V18" s="889"/>
      <c r="W18" s="890"/>
      <c r="X18" s="850"/>
      <c r="Y18" s="851"/>
      <c r="AA18" s="189"/>
      <c r="AB18" s="191"/>
      <c r="AC18" s="191"/>
      <c r="AD18" s="191"/>
      <c r="AE18" s="191"/>
      <c r="AF18" s="191"/>
      <c r="AG18" s="191"/>
      <c r="AH18" s="191"/>
      <c r="AI18" s="191"/>
      <c r="AJ18" s="191"/>
    </row>
    <row r="19" spans="1:36" ht="19.5" customHeight="1">
      <c r="A19" s="356">
        <f>'[3]BKK 入力'!A8</f>
        <v>0</v>
      </c>
      <c r="B19" s="357">
        <f>'[3]BKK 入力'!J8</f>
        <v>0</v>
      </c>
      <c r="C19" s="863">
        <f>'[3]BKK 入力'!$N$8</f>
        <v>0</v>
      </c>
      <c r="D19" s="864"/>
      <c r="E19" s="863">
        <f>'[3]BKK 入力'!S8</f>
        <v>0</v>
      </c>
      <c r="F19" s="864"/>
      <c r="G19" s="865">
        <f>'[3]BKK 入力'!W8</f>
        <v>0</v>
      </c>
      <c r="H19" s="866"/>
      <c r="I19" s="863">
        <f>'[3]BKK 入力'!AB8</f>
        <v>0</v>
      </c>
      <c r="J19" s="864"/>
      <c r="K19" s="865">
        <f>'[3]BKK 入力'!AF8</f>
        <v>0</v>
      </c>
      <c r="L19" s="866"/>
      <c r="M19" s="495"/>
      <c r="N19" s="356"/>
      <c r="O19" s="357"/>
      <c r="P19" s="863"/>
      <c r="Q19" s="864"/>
      <c r="R19" s="863"/>
      <c r="S19" s="864"/>
      <c r="T19" s="865"/>
      <c r="U19" s="866"/>
      <c r="V19" s="863"/>
      <c r="W19" s="864"/>
      <c r="X19" s="865"/>
      <c r="Y19" s="866"/>
      <c r="AA19" s="189"/>
      <c r="AB19" s="191"/>
      <c r="AC19" s="191"/>
      <c r="AD19" s="191"/>
      <c r="AE19" s="191"/>
      <c r="AF19" s="191"/>
      <c r="AG19" s="191"/>
      <c r="AH19" s="191"/>
      <c r="AI19" s="191"/>
      <c r="AJ19" s="191"/>
    </row>
    <row r="20" spans="1:36" ht="19.5" customHeight="1">
      <c r="A20" s="496" t="s">
        <v>673</v>
      </c>
      <c r="B20" s="187"/>
      <c r="C20" s="182"/>
      <c r="D20" s="179"/>
      <c r="E20" s="234"/>
      <c r="F20" s="179"/>
      <c r="G20" s="234"/>
      <c r="H20" s="497"/>
      <c r="I20" s="234"/>
      <c r="J20" s="234"/>
      <c r="K20" s="235"/>
      <c r="L20" s="262" t="s">
        <v>684</v>
      </c>
      <c r="M20" s="167"/>
      <c r="N20" s="493" t="s">
        <v>449</v>
      </c>
      <c r="O20" s="493"/>
      <c r="P20" s="493"/>
      <c r="Q20" s="493"/>
      <c r="R20" s="166"/>
      <c r="S20" s="166"/>
      <c r="T20" s="498"/>
      <c r="U20" s="166"/>
      <c r="V20" s="234"/>
      <c r="W20" s="179"/>
      <c r="X20" s="234"/>
      <c r="Y20" s="235"/>
      <c r="AA20" s="189"/>
      <c r="AB20" s="191"/>
      <c r="AC20" s="191"/>
      <c r="AD20" s="191"/>
      <c r="AE20" s="191"/>
      <c r="AF20" s="191"/>
      <c r="AG20" s="191"/>
      <c r="AH20" s="191"/>
      <c r="AI20" s="191"/>
      <c r="AJ20" s="191"/>
    </row>
    <row r="21" spans="1:36" ht="19.5" customHeight="1">
      <c r="A21" s="499"/>
      <c r="B21" s="500"/>
      <c r="C21" s="501"/>
      <c r="D21" s="501"/>
      <c r="E21" s="501"/>
      <c r="F21" s="500"/>
      <c r="G21" s="500"/>
      <c r="H21" s="501"/>
      <c r="I21" s="501"/>
      <c r="J21" s="501"/>
      <c r="K21" s="501"/>
      <c r="L21" s="501"/>
      <c r="M21" s="167"/>
      <c r="O21" s="493"/>
      <c r="P21" s="493"/>
      <c r="Q21" s="493"/>
      <c r="R21" s="493"/>
      <c r="S21" s="166"/>
      <c r="T21" s="166"/>
      <c r="U21" s="166"/>
      <c r="V21" s="234"/>
      <c r="W21" s="179"/>
      <c r="X21" s="234"/>
      <c r="Y21" s="235"/>
      <c r="AA21" s="189"/>
      <c r="AB21" s="191"/>
      <c r="AC21" s="191"/>
      <c r="AD21" s="191"/>
      <c r="AE21" s="191"/>
      <c r="AF21" s="191"/>
      <c r="AG21" s="191"/>
      <c r="AH21" s="191"/>
      <c r="AI21" s="191"/>
      <c r="AJ21" s="191"/>
    </row>
    <row r="22" spans="1:36" ht="19.5" customHeight="1">
      <c r="A22" s="839" t="s">
        <v>450</v>
      </c>
      <c r="B22" s="839"/>
      <c r="C22" s="839"/>
      <c r="D22" s="839"/>
      <c r="E22" s="839"/>
      <c r="F22" s="839"/>
      <c r="G22" s="839"/>
      <c r="H22" s="839"/>
      <c r="I22" s="839"/>
      <c r="J22" s="839"/>
      <c r="K22" s="839"/>
      <c r="L22" s="839"/>
      <c r="M22" s="167"/>
      <c r="N22" s="839" t="s">
        <v>451</v>
      </c>
      <c r="O22" s="839"/>
      <c r="P22" s="839"/>
      <c r="Q22" s="839"/>
      <c r="R22" s="839"/>
      <c r="S22" s="839"/>
      <c r="T22" s="839"/>
      <c r="U22" s="839"/>
      <c r="V22" s="839"/>
      <c r="W22" s="839"/>
      <c r="X22" s="839"/>
      <c r="Y22" s="839"/>
      <c r="AA22" s="189"/>
      <c r="AB22" s="191"/>
      <c r="AC22" s="191"/>
      <c r="AD22" s="191"/>
      <c r="AE22" s="191"/>
      <c r="AF22" s="191"/>
      <c r="AG22" s="191"/>
      <c r="AH22" s="191"/>
      <c r="AI22" s="191"/>
      <c r="AJ22" s="191"/>
    </row>
    <row r="23" spans="1:36" ht="19.5" customHeight="1">
      <c r="A23" s="839"/>
      <c r="B23" s="839"/>
      <c r="C23" s="839"/>
      <c r="D23" s="839"/>
      <c r="E23" s="839"/>
      <c r="F23" s="839"/>
      <c r="G23" s="839"/>
      <c r="H23" s="839"/>
      <c r="I23" s="839"/>
      <c r="J23" s="839"/>
      <c r="K23" s="839"/>
      <c r="L23" s="839"/>
      <c r="M23" s="167"/>
      <c r="N23" s="839"/>
      <c r="O23" s="839"/>
      <c r="P23" s="839"/>
      <c r="Q23" s="839"/>
      <c r="R23" s="839"/>
      <c r="S23" s="839"/>
      <c r="T23" s="839"/>
      <c r="U23" s="839"/>
      <c r="V23" s="839"/>
      <c r="W23" s="839"/>
      <c r="X23" s="839"/>
      <c r="Y23" s="839"/>
      <c r="Z23" s="219"/>
      <c r="AA23" s="189"/>
      <c r="AB23" s="191"/>
      <c r="AC23" s="191"/>
      <c r="AD23" s="191"/>
      <c r="AE23" s="191"/>
      <c r="AF23" s="191"/>
      <c r="AG23" s="191"/>
      <c r="AH23" s="191"/>
      <c r="AI23" s="191"/>
      <c r="AJ23" s="191"/>
    </row>
    <row r="24" spans="1:36" ht="19.5" customHeight="1">
      <c r="A24" s="177" t="s">
        <v>685</v>
      </c>
      <c r="C24" s="173"/>
      <c r="D24" s="173"/>
      <c r="E24" s="173"/>
      <c r="F24" s="173"/>
      <c r="G24" s="173"/>
      <c r="H24" s="173"/>
      <c r="I24" s="190"/>
      <c r="J24" s="190"/>
      <c r="K24" s="190"/>
      <c r="L24" s="190"/>
      <c r="M24" s="167"/>
      <c r="N24" s="177" t="s">
        <v>686</v>
      </c>
      <c r="P24" s="173"/>
      <c r="Q24" s="173"/>
      <c r="R24" s="173"/>
      <c r="S24" s="173"/>
      <c r="T24" s="173"/>
      <c r="U24" s="173"/>
      <c r="V24" s="190"/>
      <c r="W24" s="190"/>
      <c r="X24" s="190"/>
      <c r="Y24" s="190"/>
      <c r="AA24" s="189"/>
      <c r="AB24" s="191"/>
      <c r="AC24" s="191"/>
      <c r="AD24" s="191"/>
      <c r="AE24" s="191"/>
      <c r="AF24" s="191"/>
      <c r="AG24" s="191"/>
      <c r="AH24" s="191"/>
      <c r="AI24" s="191"/>
      <c r="AJ24" s="191"/>
    </row>
    <row r="25" spans="1:36" ht="19.5" customHeight="1">
      <c r="A25" s="825" t="s">
        <v>649</v>
      </c>
      <c r="B25" s="825" t="s">
        <v>650</v>
      </c>
      <c r="C25" s="870" t="s">
        <v>651</v>
      </c>
      <c r="D25" s="876"/>
      <c r="E25" s="870" t="s">
        <v>652</v>
      </c>
      <c r="F25" s="876"/>
      <c r="G25" s="870" t="s">
        <v>653</v>
      </c>
      <c r="H25" s="876"/>
      <c r="I25" s="870" t="s">
        <v>654</v>
      </c>
      <c r="J25" s="876"/>
      <c r="K25" s="870" t="s">
        <v>687</v>
      </c>
      <c r="L25" s="876"/>
      <c r="M25" s="167"/>
      <c r="N25" s="874" t="s">
        <v>649</v>
      </c>
      <c r="O25" s="874" t="s">
        <v>650</v>
      </c>
      <c r="P25" s="870" t="s">
        <v>651</v>
      </c>
      <c r="Q25" s="876"/>
      <c r="R25" s="870" t="s">
        <v>652</v>
      </c>
      <c r="S25" s="876"/>
      <c r="T25" s="870" t="s">
        <v>653</v>
      </c>
      <c r="U25" s="876"/>
      <c r="V25" s="870" t="s">
        <v>654</v>
      </c>
      <c r="W25" s="876"/>
      <c r="X25" s="870" t="s">
        <v>688</v>
      </c>
      <c r="Y25" s="876"/>
      <c r="AA25" s="189"/>
      <c r="AB25" s="191"/>
      <c r="AC25" s="191"/>
      <c r="AD25" s="191"/>
      <c r="AE25" s="191"/>
      <c r="AF25" s="191"/>
      <c r="AG25" s="191"/>
      <c r="AH25" s="191"/>
      <c r="AI25" s="191"/>
      <c r="AJ25" s="191"/>
    </row>
    <row r="26" spans="1:36" ht="21" customHeight="1">
      <c r="A26" s="827"/>
      <c r="B26" s="827"/>
      <c r="C26" s="872"/>
      <c r="D26" s="877"/>
      <c r="E26" s="872"/>
      <c r="F26" s="877"/>
      <c r="G26" s="872"/>
      <c r="H26" s="877"/>
      <c r="I26" s="872"/>
      <c r="J26" s="877"/>
      <c r="K26" s="872"/>
      <c r="L26" s="877"/>
      <c r="M26" s="167"/>
      <c r="N26" s="875"/>
      <c r="O26" s="875"/>
      <c r="P26" s="872"/>
      <c r="Q26" s="877"/>
      <c r="R26" s="872"/>
      <c r="S26" s="877"/>
      <c r="T26" s="872"/>
      <c r="U26" s="877"/>
      <c r="V26" s="872"/>
      <c r="W26" s="877"/>
      <c r="X26" s="872"/>
      <c r="Y26" s="877"/>
      <c r="AA26" s="189"/>
      <c r="AB26" s="191"/>
      <c r="AC26" s="191"/>
      <c r="AD26" s="191"/>
      <c r="AE26" s="191"/>
      <c r="AF26" s="191"/>
      <c r="AG26" s="191"/>
      <c r="AH26" s="191"/>
      <c r="AI26" s="191"/>
      <c r="AJ26" s="191"/>
    </row>
    <row r="27" spans="1:36" ht="17.25" customHeight="1">
      <c r="A27" s="502" t="str">
        <f>'[3]SIN 入力'!A2</f>
        <v>AMALFI BAY</v>
      </c>
      <c r="B27" s="354" t="str">
        <f>'[3]SIN 入力'!K2</f>
        <v>0IZHJS1NC</v>
      </c>
      <c r="C27" s="892" t="str">
        <f>'[3]SIN 入力'!O2</f>
        <v>神戸出港</v>
      </c>
      <c r="D27" s="893"/>
      <c r="E27" s="892" t="str">
        <f>'[3]SIN 入力'!T2</f>
        <v>07/10</v>
      </c>
      <c r="F27" s="893"/>
      <c r="G27" s="894" t="str">
        <f>'[3]SIN 入力'!X2</f>
        <v>07/12</v>
      </c>
      <c r="H27" s="895"/>
      <c r="I27" s="892" t="str">
        <f>'[3]SIN 入力'!AC2</f>
        <v>07/10</v>
      </c>
      <c r="J27" s="893"/>
      <c r="K27" s="894" t="str">
        <f>'[3]SIN 入力'!AG2</f>
        <v>07/19</v>
      </c>
      <c r="L27" s="895"/>
      <c r="M27" s="167"/>
      <c r="N27" s="502" t="str">
        <f>'[3]JKT 入力'!A2</f>
        <v>SEASPAN KYOTO</v>
      </c>
      <c r="O27" s="354" t="str">
        <f>'[3]JKT 入力'!I2</f>
        <v>112S</v>
      </c>
      <c r="P27" s="892" t="s">
        <v>689</v>
      </c>
      <c r="Q27" s="893"/>
      <c r="R27" s="892" t="str">
        <f>'[3]JKT 入力'!U2</f>
        <v>07/12</v>
      </c>
      <c r="S27" s="893"/>
      <c r="T27" s="894" t="str">
        <f>'[3]JKT 入力'!M2</f>
        <v>07/17</v>
      </c>
      <c r="U27" s="895"/>
      <c r="V27" s="892" t="str">
        <f>'[3]JKT 入力'!R2</f>
        <v>07/12</v>
      </c>
      <c r="W27" s="893"/>
      <c r="X27" s="894" t="str">
        <f>'[3]JKT 入力'!X2</f>
        <v>07/27</v>
      </c>
      <c r="Y27" s="895"/>
      <c r="AA27" s="190"/>
      <c r="AB27" s="190"/>
      <c r="AC27" s="190"/>
      <c r="AD27" s="191"/>
      <c r="AE27" s="191"/>
      <c r="AF27" s="191"/>
      <c r="AG27" s="191"/>
      <c r="AH27" s="191"/>
      <c r="AI27" s="191"/>
      <c r="AJ27" s="191"/>
    </row>
    <row r="28" spans="1:36" ht="19.5" customHeight="1">
      <c r="A28" s="503" t="str">
        <f>'[3]SIN 入力'!A3</f>
        <v>SEASPAN KYOTO</v>
      </c>
      <c r="B28" s="504" t="str">
        <f>'[3]SIN 入力'!K3</f>
        <v>112S</v>
      </c>
      <c r="C28" s="848" t="str">
        <f>'[3]SIN 入力'!O3</f>
        <v>神戸出港</v>
      </c>
      <c r="D28" s="849"/>
      <c r="E28" s="887" t="str">
        <f>'[3]SIN 入力'!T3</f>
        <v>07/12</v>
      </c>
      <c r="F28" s="888"/>
      <c r="G28" s="889" t="str">
        <f>'[3]SIN 入力'!X3</f>
        <v>07/17</v>
      </c>
      <c r="H28" s="890"/>
      <c r="I28" s="889" t="str">
        <f>'[3]SIN 入力'!AC3</f>
        <v>07/12</v>
      </c>
      <c r="J28" s="890"/>
      <c r="K28" s="850" t="str">
        <f>'[3]SIN 入力'!AG3</f>
        <v>07/24</v>
      </c>
      <c r="L28" s="851"/>
      <c r="M28" s="167"/>
      <c r="N28" s="503" t="str">
        <f>'[3]JKT 入力'!A3</f>
        <v>MOL EXPLORER</v>
      </c>
      <c r="O28" s="504" t="str">
        <f>'[3]JKT 入力'!I3</f>
        <v>079S</v>
      </c>
      <c r="P28" s="848" t="s">
        <v>690</v>
      </c>
      <c r="Q28" s="849"/>
      <c r="R28" s="887" t="str">
        <f>'[3]JKT 入力'!U3</f>
        <v>07/22</v>
      </c>
      <c r="S28" s="888"/>
      <c r="T28" s="889" t="str">
        <f>'[3]JKT 入力'!M3</f>
        <v>07/24</v>
      </c>
      <c r="U28" s="890"/>
      <c r="V28" s="889" t="str">
        <f>'[3]JKT 入力'!R3</f>
        <v>07/22</v>
      </c>
      <c r="W28" s="890"/>
      <c r="X28" s="850" t="str">
        <f>'[3]JKT 入力'!X3</f>
        <v>08/03</v>
      </c>
      <c r="Y28" s="851"/>
      <c r="AA28" s="190"/>
      <c r="AB28" s="190"/>
      <c r="AC28" s="190"/>
      <c r="AD28" s="191"/>
      <c r="AE28" s="191"/>
      <c r="AF28" s="191"/>
      <c r="AG28" s="191"/>
      <c r="AH28" s="191"/>
      <c r="AI28" s="191"/>
      <c r="AJ28" s="191"/>
    </row>
    <row r="29" spans="1:36" ht="18.75" customHeight="1">
      <c r="A29" s="502" t="str">
        <f>'[3]SIN 入力'!A4</f>
        <v>MATOYA BAY</v>
      </c>
      <c r="B29" s="354" t="str">
        <f>'[3]SIN 入力'!K4</f>
        <v>0IZHLS1NC</v>
      </c>
      <c r="C29" s="809" t="str">
        <f>'[3]SIN 入力'!O4</f>
        <v>神戸出港</v>
      </c>
      <c r="D29" s="810"/>
      <c r="E29" s="809" t="str">
        <f>'[3]SIN 入力'!T4</f>
        <v>07/17</v>
      </c>
      <c r="F29" s="810"/>
      <c r="G29" s="811" t="str">
        <f>'[3]SIN 入力'!X4</f>
        <v>07/19</v>
      </c>
      <c r="H29" s="812"/>
      <c r="I29" s="809" t="str">
        <f>'[3]SIN 入力'!AC4</f>
        <v>07/17</v>
      </c>
      <c r="J29" s="810"/>
      <c r="K29" s="811" t="str">
        <f>'[3]SIN 入力'!AG4</f>
        <v>07/26</v>
      </c>
      <c r="L29" s="812"/>
      <c r="M29" s="167"/>
      <c r="N29" s="502" t="str">
        <f>'[3]JKT 入力'!A4</f>
        <v>JAKARTA EXPRESS</v>
      </c>
      <c r="O29" s="354" t="str">
        <f>'[3]JKT 入力'!I4</f>
        <v>083S</v>
      </c>
      <c r="P29" s="809" t="s">
        <v>690</v>
      </c>
      <c r="Q29" s="810"/>
      <c r="R29" s="809" t="str">
        <f>'[3]JKT 入力'!U4</f>
        <v>07/29</v>
      </c>
      <c r="S29" s="810"/>
      <c r="T29" s="811" t="str">
        <f>'[3]JKT 入力'!M4</f>
        <v>07/31</v>
      </c>
      <c r="U29" s="812"/>
      <c r="V29" s="809" t="str">
        <f>'[3]JKT 入力'!R4</f>
        <v>07/29</v>
      </c>
      <c r="W29" s="810"/>
      <c r="X29" s="811" t="str">
        <f>'[3]JKT 入力'!X4</f>
        <v>08/10</v>
      </c>
      <c r="Y29" s="812"/>
      <c r="AA29" s="191"/>
      <c r="AB29" s="191"/>
      <c r="AC29" s="191"/>
      <c r="AD29" s="191"/>
      <c r="AE29" s="191"/>
      <c r="AF29" s="191"/>
      <c r="AG29" s="191"/>
      <c r="AH29" s="191"/>
      <c r="AI29" s="191"/>
      <c r="AJ29" s="191"/>
    </row>
    <row r="30" spans="1:36" ht="19.5" customHeight="1">
      <c r="A30" s="503" t="str">
        <f>'[3]SIN 入力'!A5</f>
        <v>MOL EXPLORER</v>
      </c>
      <c r="B30" s="504" t="str">
        <f>'[3]SIN 入力'!K5</f>
        <v>079S</v>
      </c>
      <c r="C30" s="848" t="str">
        <f>'[3]SIN 入力'!O5</f>
        <v>神戸出港</v>
      </c>
      <c r="D30" s="849"/>
      <c r="E30" s="887" t="str">
        <f>'[3]SIN 入力'!T5</f>
        <v>07/22</v>
      </c>
      <c r="F30" s="888"/>
      <c r="G30" s="889" t="str">
        <f>'[3]SIN 入力'!X5</f>
        <v>07/24</v>
      </c>
      <c r="H30" s="890"/>
      <c r="I30" s="889" t="str">
        <f>'[3]SIN 入力'!AC5</f>
        <v>07/22</v>
      </c>
      <c r="J30" s="890"/>
      <c r="K30" s="850" t="str">
        <f>'[3]SIN 入力'!AG5</f>
        <v>07/31</v>
      </c>
      <c r="L30" s="851"/>
      <c r="M30" s="167"/>
      <c r="N30" s="503" t="str">
        <f>'[3]JKT 入力'!A5</f>
        <v>BANGKOK BRIDGE</v>
      </c>
      <c r="O30" s="504" t="str">
        <f>'[3]JKT 入力'!I5</f>
        <v>186S</v>
      </c>
      <c r="P30" s="848" t="s">
        <v>690</v>
      </c>
      <c r="Q30" s="849"/>
      <c r="R30" s="887" t="str">
        <f>'[3]JKT 入力'!U5</f>
        <v>08/05</v>
      </c>
      <c r="S30" s="888"/>
      <c r="T30" s="889" t="str">
        <f>'[3]JKT 入力'!M5</f>
        <v>08/07</v>
      </c>
      <c r="U30" s="890"/>
      <c r="V30" s="889" t="str">
        <f>'[3]JKT 入力'!R5</f>
        <v>08/05</v>
      </c>
      <c r="W30" s="890"/>
      <c r="X30" s="850" t="str">
        <f>'[3]JKT 入力'!X5</f>
        <v>08/17</v>
      </c>
      <c r="Y30" s="851"/>
      <c r="AA30" s="191"/>
      <c r="AB30" s="191"/>
      <c r="AC30" s="191"/>
      <c r="AD30" s="191"/>
      <c r="AE30" s="191"/>
      <c r="AF30" s="191"/>
      <c r="AG30" s="191"/>
      <c r="AH30" s="191"/>
      <c r="AI30" s="191"/>
      <c r="AJ30" s="191"/>
    </row>
    <row r="31" spans="1:36" ht="19.5" customHeight="1">
      <c r="A31" s="505" t="str">
        <f>'[3]SIN 入力'!A6</f>
        <v>PALU BAY</v>
      </c>
      <c r="B31" s="354" t="str">
        <f>'[3]SIN 入力'!K6</f>
        <v>0IZHNS1NC</v>
      </c>
      <c r="C31" s="809" t="str">
        <f>'[3]SIN 入力'!O6</f>
        <v>神戸出港</v>
      </c>
      <c r="D31" s="810"/>
      <c r="E31" s="809" t="str">
        <f>'[3]SIN 入力'!T6</f>
        <v>07/24</v>
      </c>
      <c r="F31" s="810"/>
      <c r="G31" s="811" t="str">
        <f>'[3]SIN 入力'!X6</f>
        <v>07/26</v>
      </c>
      <c r="H31" s="812"/>
      <c r="I31" s="809" t="str">
        <f>'[3]SIN 入力'!AC6</f>
        <v>07/24</v>
      </c>
      <c r="J31" s="810"/>
      <c r="K31" s="811" t="str">
        <f>'[3]SIN 入力'!AG6</f>
        <v>08/02</v>
      </c>
      <c r="L31" s="812"/>
      <c r="M31" s="167"/>
      <c r="N31" s="505" t="str">
        <f>'[3]JKT 入力'!A6</f>
        <v>SEASPAN KYOTO</v>
      </c>
      <c r="O31" s="354" t="str">
        <f>'[3]JKT 入力'!I6</f>
        <v>113S</v>
      </c>
      <c r="P31" s="809" t="s">
        <v>690</v>
      </c>
      <c r="Q31" s="810"/>
      <c r="R31" s="809" t="str">
        <f>'[3]JKT 入力'!U6</f>
        <v>08/09</v>
      </c>
      <c r="S31" s="810"/>
      <c r="T31" s="811" t="str">
        <f>'[3]JKT 入力'!M6</f>
        <v>08/14</v>
      </c>
      <c r="U31" s="812"/>
      <c r="V31" s="809" t="str">
        <f>'[3]JKT 入力'!R6</f>
        <v>08/09</v>
      </c>
      <c r="W31" s="810"/>
      <c r="X31" s="811" t="str">
        <f>'[3]JKT 入力'!X6</f>
        <v>08/24</v>
      </c>
      <c r="Y31" s="812"/>
      <c r="Z31" s="264"/>
      <c r="AA31" s="191"/>
      <c r="AB31" s="191"/>
      <c r="AC31" s="191"/>
      <c r="AD31" s="191"/>
      <c r="AE31" s="191"/>
      <c r="AF31" s="191"/>
      <c r="AG31" s="191"/>
      <c r="AH31" s="191"/>
      <c r="AI31" s="191"/>
      <c r="AJ31" s="191"/>
    </row>
    <row r="32" spans="1:36" ht="19.5" customHeight="1">
      <c r="A32" s="506" t="str">
        <f>'[3]SIN 入力'!A7</f>
        <v>JAKARTA EXPRESS</v>
      </c>
      <c r="B32" s="355" t="str">
        <f>'[3]SIN 入力'!K7</f>
        <v>083S</v>
      </c>
      <c r="C32" s="848" t="str">
        <f>'[3]SIN 入力'!O7</f>
        <v>神戸出港</v>
      </c>
      <c r="D32" s="849"/>
      <c r="E32" s="887" t="str">
        <f>'[3]SIN 入力'!T7</f>
        <v>07/29</v>
      </c>
      <c r="F32" s="888"/>
      <c r="G32" s="889" t="str">
        <f>'[3]SIN 入力'!X7</f>
        <v>07/31</v>
      </c>
      <c r="H32" s="890"/>
      <c r="I32" s="889" t="str">
        <f>'[3]SIN 入力'!AC7</f>
        <v>07/29</v>
      </c>
      <c r="J32" s="890"/>
      <c r="K32" s="850" t="str">
        <f>'[3]SIN 入力'!AG7</f>
        <v>08/07</v>
      </c>
      <c r="L32" s="851"/>
      <c r="N32" s="506" t="str">
        <f>'[3]JKT 入力'!A7</f>
        <v>MOL EXPLORER</v>
      </c>
      <c r="O32" s="355" t="str">
        <f>'[3]JKT 入力'!I7</f>
        <v>080S</v>
      </c>
      <c r="P32" s="848" t="s">
        <v>690</v>
      </c>
      <c r="Q32" s="849"/>
      <c r="R32" s="887" t="str">
        <f>'[3]JKT 入力'!U7</f>
        <v>08/19</v>
      </c>
      <c r="S32" s="888"/>
      <c r="T32" s="889" t="str">
        <f>'[3]JKT 入力'!M7</f>
        <v>08/21</v>
      </c>
      <c r="U32" s="890"/>
      <c r="V32" s="889" t="str">
        <f>'[3]JKT 入力'!R7</f>
        <v>08/19</v>
      </c>
      <c r="W32" s="890"/>
      <c r="X32" s="850" t="str">
        <f>'[3]JKT 入力'!X7</f>
        <v>08/31</v>
      </c>
      <c r="Y32" s="851"/>
      <c r="Z32" s="264"/>
      <c r="AA32" s="191"/>
      <c r="AB32" s="191"/>
      <c r="AC32" s="191"/>
      <c r="AD32" s="191"/>
      <c r="AE32" s="191"/>
      <c r="AF32" s="191"/>
      <c r="AG32" s="191"/>
      <c r="AH32" s="191"/>
      <c r="AI32" s="191"/>
      <c r="AJ32" s="191"/>
    </row>
    <row r="33" spans="1:36" ht="19.5" customHeight="1">
      <c r="A33" s="505" t="str">
        <f>'[3]SIN 入力'!A8</f>
        <v>APL JEDDAH</v>
      </c>
      <c r="B33" s="354" t="str">
        <f>'[3]SIN 入力'!K8</f>
        <v>0IZHPS1NC</v>
      </c>
      <c r="C33" s="809" t="str">
        <f>'[3]SIN 入力'!O8</f>
        <v>神戸出港</v>
      </c>
      <c r="D33" s="810"/>
      <c r="E33" s="809" t="str">
        <f>'[3]SIN 入力'!T8</f>
        <v>07/31</v>
      </c>
      <c r="F33" s="810"/>
      <c r="G33" s="811" t="str">
        <f>'[3]SIN 入力'!X8</f>
        <v>08/02</v>
      </c>
      <c r="H33" s="812"/>
      <c r="I33" s="809" t="str">
        <f>'[3]SIN 入力'!AC8</f>
        <v>07/31</v>
      </c>
      <c r="J33" s="810"/>
      <c r="K33" s="811" t="str">
        <f>'[3]SIN 入力'!AG8</f>
        <v>08/09</v>
      </c>
      <c r="L33" s="812"/>
      <c r="M33" s="507"/>
      <c r="N33" s="505">
        <f>'[3]JKT 入力'!A8</f>
        <v>0</v>
      </c>
      <c r="O33" s="354">
        <f>'[3]JKT 入力'!I8</f>
        <v>0</v>
      </c>
      <c r="P33" s="809"/>
      <c r="Q33" s="810"/>
      <c r="R33" s="809">
        <f>'[3]JKT 入力'!U8</f>
        <v>0</v>
      </c>
      <c r="S33" s="810"/>
      <c r="T33" s="811">
        <f>'[3]JKT 入力'!M8</f>
        <v>0</v>
      </c>
      <c r="U33" s="812"/>
      <c r="V33" s="809">
        <f>'[3]JKT 入力'!R8</f>
        <v>0</v>
      </c>
      <c r="W33" s="810"/>
      <c r="X33" s="811">
        <f>'[3]JKT 入力'!X8</f>
        <v>0</v>
      </c>
      <c r="Y33" s="812"/>
      <c r="AA33" s="191"/>
      <c r="AB33" s="191"/>
      <c r="AC33" s="191"/>
      <c r="AD33" s="191"/>
      <c r="AE33" s="191"/>
      <c r="AF33" s="191"/>
      <c r="AG33" s="191"/>
      <c r="AH33" s="191"/>
      <c r="AI33" s="191"/>
      <c r="AJ33" s="191"/>
    </row>
    <row r="34" spans="1:25" ht="19.5" customHeight="1">
      <c r="A34" s="508" t="str">
        <f>'[3]SIN 入力'!A9</f>
        <v>BANGKOK BRIDGE</v>
      </c>
      <c r="B34" s="610" t="str">
        <f>'[3]SIN 入力'!K9</f>
        <v>186S</v>
      </c>
      <c r="C34" s="843" t="str">
        <f>'[3]SIN 入力'!O9</f>
        <v>神戸出港</v>
      </c>
      <c r="D34" s="844"/>
      <c r="E34" s="883" t="str">
        <f>'[3]SIN 入力'!T9</f>
        <v>08/05</v>
      </c>
      <c r="F34" s="884"/>
      <c r="G34" s="885" t="str">
        <f>'[3]SIN 入力'!X9</f>
        <v>08/07</v>
      </c>
      <c r="H34" s="886"/>
      <c r="I34" s="885" t="str">
        <f>'[3]SIN 入力'!AC9</f>
        <v>08/05</v>
      </c>
      <c r="J34" s="886"/>
      <c r="K34" s="845" t="str">
        <f>'[3]SIN 入力'!AG9</f>
        <v>08/14</v>
      </c>
      <c r="L34" s="846"/>
      <c r="M34" s="507"/>
      <c r="N34" s="508">
        <f>'[3]JKT 入力'!A9</f>
        <v>0</v>
      </c>
      <c r="O34" s="610">
        <f>'[3]JKT 入力'!I9</f>
        <v>0</v>
      </c>
      <c r="P34" s="843"/>
      <c r="Q34" s="844"/>
      <c r="R34" s="883">
        <f>'[3]JKT 入力'!U9</f>
        <v>0</v>
      </c>
      <c r="S34" s="884"/>
      <c r="T34" s="885">
        <f>'[3]JKT 入力'!M9</f>
        <v>0</v>
      </c>
      <c r="U34" s="886"/>
      <c r="V34" s="885">
        <f>'[3]JKT 入力'!R9</f>
        <v>0</v>
      </c>
      <c r="W34" s="886"/>
      <c r="X34" s="845">
        <f>'[3]JKT 入力'!X9</f>
        <v>0</v>
      </c>
      <c r="Y34" s="846"/>
    </row>
    <row r="35" spans="1:25" ht="19.5" customHeight="1">
      <c r="A35" s="496" t="s">
        <v>673</v>
      </c>
      <c r="B35" s="509"/>
      <c r="C35" s="510"/>
      <c r="D35" s="511"/>
      <c r="E35" s="512"/>
      <c r="F35" s="512"/>
      <c r="G35" s="512"/>
      <c r="H35" s="512"/>
      <c r="I35" s="512"/>
      <c r="J35" s="512"/>
      <c r="K35" s="512"/>
      <c r="L35" s="512"/>
      <c r="M35" s="513"/>
      <c r="N35" s="368" t="s">
        <v>673</v>
      </c>
      <c r="O35" s="168"/>
      <c r="P35" s="168"/>
      <c r="Q35" s="168"/>
      <c r="R35" s="168"/>
      <c r="S35" s="168"/>
      <c r="T35" s="168"/>
      <c r="U35" s="168"/>
      <c r="V35" s="168"/>
      <c r="W35" s="168"/>
      <c r="X35" s="168"/>
      <c r="Y35" s="168"/>
    </row>
    <row r="36" spans="1:32" ht="19.5" customHeight="1">
      <c r="A36" s="514"/>
      <c r="B36" s="515"/>
      <c r="C36" s="516"/>
      <c r="D36" s="517"/>
      <c r="E36" s="518"/>
      <c r="F36" s="518"/>
      <c r="G36" s="518"/>
      <c r="H36" s="518"/>
      <c r="I36" s="518"/>
      <c r="J36" s="518"/>
      <c r="K36" s="518"/>
      <c r="L36" s="518"/>
      <c r="M36" s="519"/>
      <c r="N36" s="878" t="s">
        <v>452</v>
      </c>
      <c r="O36" s="879"/>
      <c r="P36" s="879"/>
      <c r="Q36" s="879"/>
      <c r="R36" s="879"/>
      <c r="S36" s="237"/>
      <c r="T36" s="234"/>
      <c r="U36" s="166"/>
      <c r="V36" s="234"/>
      <c r="W36" s="235"/>
      <c r="X36" s="234"/>
      <c r="Y36" s="235"/>
      <c r="AC36" s="520"/>
      <c r="AD36" s="521"/>
      <c r="AE36" s="521"/>
      <c r="AF36" s="167"/>
    </row>
    <row r="37" spans="1:32" ht="19.5" customHeight="1">
      <c r="A37" s="522"/>
      <c r="B37" s="523"/>
      <c r="C37" s="522"/>
      <c r="D37" s="523"/>
      <c r="E37" s="524"/>
      <c r="F37" s="524"/>
      <c r="G37" s="524"/>
      <c r="H37" s="524"/>
      <c r="I37" s="524"/>
      <c r="J37" s="524"/>
      <c r="K37" s="524"/>
      <c r="L37" s="524"/>
      <c r="M37" s="525"/>
      <c r="N37" s="238" t="s">
        <v>122</v>
      </c>
      <c r="O37" s="526"/>
      <c r="P37" s="526"/>
      <c r="Q37" s="526"/>
      <c r="R37" s="527"/>
      <c r="S37" s="880" t="s">
        <v>121</v>
      </c>
      <c r="T37" s="881"/>
      <c r="U37" s="882"/>
      <c r="V37" s="196"/>
      <c r="W37" s="528"/>
      <c r="X37" s="528"/>
      <c r="Y37" s="529"/>
      <c r="AC37" s="520"/>
      <c r="AD37" s="521"/>
      <c r="AE37" s="521"/>
      <c r="AF37" s="167"/>
    </row>
    <row r="38" spans="1:32" ht="19.5" customHeight="1">
      <c r="A38" s="608" t="s">
        <v>453</v>
      </c>
      <c r="B38" s="239"/>
      <c r="C38" s="530"/>
      <c r="D38" s="531"/>
      <c r="E38" s="240"/>
      <c r="F38" s="530"/>
      <c r="G38" s="240"/>
      <c r="H38" s="530"/>
      <c r="I38" s="240"/>
      <c r="J38" s="530"/>
      <c r="K38" s="240"/>
      <c r="L38" s="530"/>
      <c r="M38" s="190"/>
      <c r="N38" s="202" t="s">
        <v>181</v>
      </c>
      <c r="O38" s="189"/>
      <c r="P38" s="189"/>
      <c r="Q38" s="189"/>
      <c r="R38" s="191"/>
      <c r="S38" s="203" t="s">
        <v>182</v>
      </c>
      <c r="T38" s="189"/>
      <c r="U38" s="189"/>
      <c r="V38" s="189"/>
      <c r="W38" s="181"/>
      <c r="X38" s="182"/>
      <c r="Y38" s="241"/>
      <c r="AC38" s="520"/>
      <c r="AD38" s="521"/>
      <c r="AE38" s="521"/>
      <c r="AF38" s="167"/>
    </row>
    <row r="39" spans="1:32" ht="19.5" customHeight="1">
      <c r="A39" s="238" t="s">
        <v>122</v>
      </c>
      <c r="B39" s="880"/>
      <c r="C39" s="881"/>
      <c r="D39" s="881"/>
      <c r="E39" s="882"/>
      <c r="F39" s="880" t="s">
        <v>121</v>
      </c>
      <c r="G39" s="882"/>
      <c r="H39" s="532"/>
      <c r="I39" s="242"/>
      <c r="J39" s="242"/>
      <c r="K39" s="242"/>
      <c r="L39" s="529"/>
      <c r="M39" s="190"/>
      <c r="N39" s="202" t="s">
        <v>166</v>
      </c>
      <c r="O39" s="190"/>
      <c r="P39" s="190"/>
      <c r="Q39" s="190"/>
      <c r="R39" s="191"/>
      <c r="S39" s="203" t="s">
        <v>168</v>
      </c>
      <c r="T39" s="190"/>
      <c r="U39" s="190"/>
      <c r="V39" s="190"/>
      <c r="W39" s="181"/>
      <c r="X39" s="182"/>
      <c r="Y39" s="241"/>
      <c r="AC39" s="520"/>
      <c r="AD39" s="521"/>
      <c r="AE39" s="521"/>
      <c r="AF39" s="167"/>
    </row>
    <row r="40" spans="1:32" ht="19.5" customHeight="1">
      <c r="A40" s="202" t="s">
        <v>181</v>
      </c>
      <c r="B40" s="189"/>
      <c r="C40" s="189"/>
      <c r="D40" s="189"/>
      <c r="E40" s="209"/>
      <c r="F40" s="203" t="s">
        <v>182</v>
      </c>
      <c r="G40" s="180"/>
      <c r="H40" s="180"/>
      <c r="I40" s="180"/>
      <c r="J40" s="180"/>
      <c r="K40" s="533"/>
      <c r="L40" s="534"/>
      <c r="M40" s="190"/>
      <c r="N40" s="202" t="s">
        <v>675</v>
      </c>
      <c r="O40" s="190"/>
      <c r="P40" s="190"/>
      <c r="Q40" s="190"/>
      <c r="R40" s="243"/>
      <c r="S40" s="203" t="s">
        <v>676</v>
      </c>
      <c r="T40" s="190"/>
      <c r="U40" s="190"/>
      <c r="V40" s="190"/>
      <c r="W40" s="191"/>
      <c r="X40" s="182"/>
      <c r="Y40" s="241"/>
      <c r="AC40" s="521"/>
      <c r="AD40" s="521"/>
      <c r="AE40" s="521"/>
      <c r="AF40" s="167"/>
    </row>
    <row r="41" spans="1:33" ht="19.5" customHeight="1">
      <c r="A41" s="202" t="s">
        <v>166</v>
      </c>
      <c r="B41" s="190"/>
      <c r="C41" s="190"/>
      <c r="D41" s="190"/>
      <c r="E41" s="209"/>
      <c r="F41" s="203" t="s">
        <v>168</v>
      </c>
      <c r="G41" s="180"/>
      <c r="H41" s="201"/>
      <c r="I41" s="201"/>
      <c r="J41" s="201"/>
      <c r="K41" s="533"/>
      <c r="L41" s="241"/>
      <c r="M41" s="190"/>
      <c r="N41" s="206" t="s">
        <v>678</v>
      </c>
      <c r="O41" s="191"/>
      <c r="P41" s="191"/>
      <c r="Q41" s="191"/>
      <c r="R41" s="209"/>
      <c r="S41" s="207" t="s">
        <v>679</v>
      </c>
      <c r="T41" s="191"/>
      <c r="U41" s="191"/>
      <c r="V41" s="191"/>
      <c r="W41" s="191"/>
      <c r="X41" s="183"/>
      <c r="Y41" s="241"/>
      <c r="Z41" s="189"/>
      <c r="AA41" s="189"/>
      <c r="AC41" s="164"/>
      <c r="AD41" s="164"/>
      <c r="AE41" s="164"/>
      <c r="AF41" s="164"/>
      <c r="AG41" s="164"/>
    </row>
    <row r="42" spans="1:33" ht="19.5" customHeight="1">
      <c r="A42" s="202" t="s">
        <v>675</v>
      </c>
      <c r="B42" s="190"/>
      <c r="C42" s="190"/>
      <c r="D42" s="190"/>
      <c r="E42" s="244"/>
      <c r="F42" s="203" t="s">
        <v>676</v>
      </c>
      <c r="G42" s="180"/>
      <c r="H42" s="201"/>
      <c r="I42" s="201"/>
      <c r="J42" s="201"/>
      <c r="K42" s="201"/>
      <c r="L42" s="241"/>
      <c r="N42" s="210"/>
      <c r="O42" s="211"/>
      <c r="P42" s="211"/>
      <c r="Q42" s="211"/>
      <c r="R42" s="215"/>
      <c r="S42" s="212"/>
      <c r="T42" s="211"/>
      <c r="U42" s="211"/>
      <c r="V42" s="211"/>
      <c r="W42" s="211"/>
      <c r="X42" s="214"/>
      <c r="Y42" s="535"/>
      <c r="Z42" s="191"/>
      <c r="AA42" s="191"/>
      <c r="AC42" s="164"/>
      <c r="AD42" s="164"/>
      <c r="AE42" s="164"/>
      <c r="AF42" s="164"/>
      <c r="AG42" s="164"/>
    </row>
    <row r="43" spans="1:33" ht="19.5" customHeight="1">
      <c r="A43" s="206" t="s">
        <v>678</v>
      </c>
      <c r="B43" s="191"/>
      <c r="C43" s="191"/>
      <c r="D43" s="191"/>
      <c r="E43" s="244"/>
      <c r="F43" s="207" t="s">
        <v>679</v>
      </c>
      <c r="G43" s="208"/>
      <c r="H43" s="181"/>
      <c r="I43" s="181"/>
      <c r="J43" s="181"/>
      <c r="K43" s="245"/>
      <c r="L43" s="241"/>
      <c r="N43" s="180" t="s">
        <v>167</v>
      </c>
      <c r="Z43" s="191"/>
      <c r="AA43" s="191"/>
      <c r="AC43" s="164"/>
      <c r="AD43" s="164"/>
      <c r="AE43" s="164"/>
      <c r="AF43" s="164"/>
      <c r="AG43" s="164"/>
    </row>
    <row r="44" spans="1:33" ht="19.5" customHeight="1">
      <c r="A44" s="210"/>
      <c r="B44" s="211"/>
      <c r="C44" s="211"/>
      <c r="D44" s="211"/>
      <c r="E44" s="246"/>
      <c r="F44" s="212"/>
      <c r="G44" s="213"/>
      <c r="H44" s="214"/>
      <c r="I44" s="214"/>
      <c r="J44" s="214"/>
      <c r="K44" s="536"/>
      <c r="L44" s="535"/>
      <c r="N44" s="168"/>
      <c r="O44" s="168"/>
      <c r="P44" s="168"/>
      <c r="Q44" s="168"/>
      <c r="R44" s="168"/>
      <c r="S44" s="168"/>
      <c r="T44" s="168"/>
      <c r="U44" s="168"/>
      <c r="V44" s="168"/>
      <c r="W44" s="168"/>
      <c r="X44" s="168"/>
      <c r="Y44" s="168"/>
      <c r="Z44" s="191"/>
      <c r="AA44" s="191"/>
      <c r="AC44" s="164"/>
      <c r="AD44" s="164"/>
      <c r="AE44" s="164"/>
      <c r="AF44" s="164"/>
      <c r="AG44" s="164"/>
    </row>
    <row r="45" spans="1:33" ht="19.5" customHeight="1">
      <c r="A45" s="180" t="s">
        <v>167</v>
      </c>
      <c r="B45" s="233"/>
      <c r="C45" s="233"/>
      <c r="D45" s="233"/>
      <c r="E45" s="233"/>
      <c r="F45" s="233"/>
      <c r="G45" s="233"/>
      <c r="H45" s="233"/>
      <c r="I45" s="233"/>
      <c r="J45" s="233"/>
      <c r="K45" s="233"/>
      <c r="L45" s="537"/>
      <c r="R45" s="191"/>
      <c r="Z45" s="191"/>
      <c r="AA45" s="191"/>
      <c r="AC45" s="164"/>
      <c r="AD45" s="164"/>
      <c r="AE45" s="164"/>
      <c r="AF45" s="164"/>
      <c r="AG45" s="164"/>
    </row>
    <row r="46" spans="9:33" ht="19.5" customHeight="1">
      <c r="I46" s="233"/>
      <c r="J46" s="233"/>
      <c r="K46" s="233"/>
      <c r="L46" s="233"/>
      <c r="N46" s="839" t="s">
        <v>454</v>
      </c>
      <c r="O46" s="839"/>
      <c r="P46" s="839"/>
      <c r="Q46" s="839"/>
      <c r="R46" s="839"/>
      <c r="S46" s="839"/>
      <c r="T46" s="839"/>
      <c r="U46" s="839"/>
      <c r="V46" s="839"/>
      <c r="W46" s="839"/>
      <c r="X46" s="839"/>
      <c r="Y46" s="839"/>
      <c r="Z46" s="191"/>
      <c r="AA46" s="191"/>
      <c r="AC46" s="164"/>
      <c r="AD46" s="164"/>
      <c r="AE46" s="164"/>
      <c r="AF46" s="164"/>
      <c r="AG46" s="164"/>
    </row>
    <row r="47" spans="1:33" ht="19.5" customHeight="1">
      <c r="A47" s="538" t="s">
        <v>137</v>
      </c>
      <c r="B47" s="539"/>
      <c r="C47" s="539"/>
      <c r="D47" s="539"/>
      <c r="E47" s="539"/>
      <c r="F47" s="539"/>
      <c r="G47" s="539"/>
      <c r="H47" s="540"/>
      <c r="I47" s="201"/>
      <c r="J47" s="233"/>
      <c r="K47" s="233"/>
      <c r="L47" s="233"/>
      <c r="N47" s="839"/>
      <c r="O47" s="839"/>
      <c r="P47" s="839"/>
      <c r="Q47" s="839"/>
      <c r="R47" s="839"/>
      <c r="S47" s="839"/>
      <c r="T47" s="839"/>
      <c r="U47" s="839"/>
      <c r="V47" s="839"/>
      <c r="W47" s="839"/>
      <c r="X47" s="839"/>
      <c r="Y47" s="839"/>
      <c r="AC47" s="164"/>
      <c r="AD47" s="164"/>
      <c r="AE47" s="164"/>
      <c r="AF47" s="164"/>
      <c r="AG47" s="164"/>
    </row>
    <row r="48" spans="1:33" ht="19.5" customHeight="1">
      <c r="A48" s="541" t="s">
        <v>455</v>
      </c>
      <c r="B48" s="542"/>
      <c r="C48" s="542"/>
      <c r="D48" s="542"/>
      <c r="E48" s="542"/>
      <c r="F48" s="542"/>
      <c r="G48" s="542"/>
      <c r="H48" s="543"/>
      <c r="I48" s="233"/>
      <c r="J48" s="233"/>
      <c r="K48" s="233"/>
      <c r="L48" s="233"/>
      <c r="M48" s="180"/>
      <c r="N48" s="544" t="s">
        <v>691</v>
      </c>
      <c r="P48" s="173"/>
      <c r="Q48" s="173"/>
      <c r="R48" s="173"/>
      <c r="S48" s="173"/>
      <c r="T48" s="173"/>
      <c r="U48" s="173"/>
      <c r="V48" s="190"/>
      <c r="W48" s="190"/>
      <c r="X48" s="190"/>
      <c r="Y48" s="190"/>
      <c r="AC48" s="164"/>
      <c r="AD48" s="164"/>
      <c r="AE48" s="164"/>
      <c r="AF48" s="164"/>
      <c r="AG48" s="164"/>
    </row>
    <row r="49" spans="1:33" ht="19.5" customHeight="1">
      <c r="A49" s="545" t="s">
        <v>456</v>
      </c>
      <c r="B49" s="546"/>
      <c r="C49" s="546"/>
      <c r="D49" s="546"/>
      <c r="E49" s="546"/>
      <c r="F49" s="546"/>
      <c r="G49" s="546"/>
      <c r="H49" s="547"/>
      <c r="I49" s="233"/>
      <c r="J49" s="233"/>
      <c r="K49" s="233"/>
      <c r="L49" s="233"/>
      <c r="M49" s="204"/>
      <c r="N49" s="874" t="s">
        <v>649</v>
      </c>
      <c r="O49" s="874" t="s">
        <v>650</v>
      </c>
      <c r="P49" s="870" t="s">
        <v>651</v>
      </c>
      <c r="Q49" s="876"/>
      <c r="R49" s="870" t="s">
        <v>652</v>
      </c>
      <c r="S49" s="876"/>
      <c r="T49" s="870" t="s">
        <v>653</v>
      </c>
      <c r="U49" s="876"/>
      <c r="V49" s="870" t="s">
        <v>654</v>
      </c>
      <c r="W49" s="876"/>
      <c r="X49" s="870" t="s">
        <v>692</v>
      </c>
      <c r="Y49" s="876"/>
      <c r="AC49" s="164"/>
      <c r="AD49" s="164"/>
      <c r="AE49" s="164"/>
      <c r="AF49" s="164"/>
      <c r="AG49" s="164"/>
    </row>
    <row r="50" spans="1:31" ht="19.5" customHeight="1">
      <c r="A50" s="548" t="s">
        <v>138</v>
      </c>
      <c r="B50" s="549"/>
      <c r="C50" s="549"/>
      <c r="D50" s="549"/>
      <c r="E50" s="549"/>
      <c r="F50" s="549"/>
      <c r="G50" s="549"/>
      <c r="H50" s="550"/>
      <c r="I50" s="181"/>
      <c r="J50" s="181"/>
      <c r="K50" s="181"/>
      <c r="L50" s="201"/>
      <c r="M50" s="204"/>
      <c r="N50" s="875"/>
      <c r="O50" s="875"/>
      <c r="P50" s="872"/>
      <c r="Q50" s="877"/>
      <c r="R50" s="872"/>
      <c r="S50" s="877"/>
      <c r="T50" s="872"/>
      <c r="U50" s="877"/>
      <c r="V50" s="872"/>
      <c r="W50" s="877"/>
      <c r="X50" s="872"/>
      <c r="Y50" s="877"/>
      <c r="AE50" s="164"/>
    </row>
    <row r="51" spans="9:31" ht="19.5" customHeight="1">
      <c r="I51" s="551"/>
      <c r="J51" s="551"/>
      <c r="K51" s="168"/>
      <c r="L51" s="190"/>
      <c r="M51" s="209"/>
      <c r="N51" s="353" t="str">
        <f>'[3]PKG 入力'!A2</f>
        <v>WAN HAI 365</v>
      </c>
      <c r="O51" s="354" t="str">
        <f>'[3]PKG 入力'!I2</f>
        <v>S017</v>
      </c>
      <c r="P51" s="892" t="s">
        <v>689</v>
      </c>
      <c r="Q51" s="893"/>
      <c r="R51" s="894">
        <f>'[3]PKG 入力'!U2</f>
        <v>0</v>
      </c>
      <c r="S51" s="896"/>
      <c r="T51" s="894" t="str">
        <f>'[3]PKG 入力'!M2</f>
        <v>07/14-14</v>
      </c>
      <c r="U51" s="895"/>
      <c r="V51" s="892" t="str">
        <f>'[3]PKG 入力'!R2</f>
        <v>07/11</v>
      </c>
      <c r="W51" s="893"/>
      <c r="X51" s="897" t="str">
        <f>'[3]PKG 入力'!Z2</f>
        <v>07/24</v>
      </c>
      <c r="Y51" s="898"/>
      <c r="Z51" s="164"/>
      <c r="AA51" s="164"/>
      <c r="AB51" s="164"/>
      <c r="AC51" s="164"/>
      <c r="AD51" s="164"/>
      <c r="AE51" s="164"/>
    </row>
    <row r="52" spans="9:25" ht="19.5" customHeight="1">
      <c r="I52" s="181"/>
      <c r="J52" s="201"/>
      <c r="K52" s="168"/>
      <c r="L52" s="190"/>
      <c r="M52" s="181"/>
      <c r="N52" s="492" t="str">
        <f>'[3]PKG 入力'!A3</f>
        <v>INTERASIA ENGAGE</v>
      </c>
      <c r="O52" s="355" t="str">
        <f>'[3]PKG 入力'!I3</f>
        <v>S024</v>
      </c>
      <c r="P52" s="848" t="s">
        <v>690</v>
      </c>
      <c r="Q52" s="899"/>
      <c r="R52" s="813">
        <f>'[3]PKG 入力'!U3</f>
        <v>0</v>
      </c>
      <c r="S52" s="869"/>
      <c r="T52" s="900" t="str">
        <f>'[3]PKG 入力'!M3</f>
        <v>07/21-21</v>
      </c>
      <c r="U52" s="890"/>
      <c r="V52" s="889" t="str">
        <f>'[3]PKG 入力'!R3</f>
        <v>07/18</v>
      </c>
      <c r="W52" s="890"/>
      <c r="X52" s="850" t="str">
        <f>'[3]PKG 入力'!Z3</f>
        <v>07/31</v>
      </c>
      <c r="Y52" s="851"/>
    </row>
    <row r="53" spans="1:31" ht="19.5" customHeight="1">
      <c r="A53" s="538" t="s">
        <v>137</v>
      </c>
      <c r="B53" s="539"/>
      <c r="C53" s="539"/>
      <c r="D53" s="539"/>
      <c r="E53" s="539"/>
      <c r="F53" s="539"/>
      <c r="G53" s="539"/>
      <c r="H53" s="540"/>
      <c r="I53" s="180"/>
      <c r="J53" s="201"/>
      <c r="M53" s="181"/>
      <c r="N53" s="353" t="str">
        <f>'[3]PKG 入力'!A4</f>
        <v>WAN HAI 327</v>
      </c>
      <c r="O53" s="354" t="str">
        <f>'[3]PKG 入力'!I4</f>
        <v>S041</v>
      </c>
      <c r="P53" s="809" t="s">
        <v>689</v>
      </c>
      <c r="Q53" s="810"/>
      <c r="R53" s="809">
        <f>'[3]PKG 入力'!U4</f>
        <v>0</v>
      </c>
      <c r="S53" s="810"/>
      <c r="T53" s="811" t="str">
        <f>'[3]PKG 入力'!M4</f>
        <v>07/28-28</v>
      </c>
      <c r="U53" s="812"/>
      <c r="V53" s="809" t="str">
        <f>'[3]PKG 入力'!R4</f>
        <v>07/25</v>
      </c>
      <c r="W53" s="810"/>
      <c r="X53" s="811" t="str">
        <f>'[3]PKG 入力'!Z4</f>
        <v>08/07</v>
      </c>
      <c r="Y53" s="812"/>
      <c r="Z53" s="164"/>
      <c r="AA53" s="164"/>
      <c r="AB53" s="164"/>
      <c r="AC53" s="164"/>
      <c r="AD53" s="164"/>
      <c r="AE53" s="164"/>
    </row>
    <row r="54" spans="1:31" ht="19.5" customHeight="1">
      <c r="A54" s="541" t="s">
        <v>161</v>
      </c>
      <c r="B54" s="552"/>
      <c r="C54" s="552"/>
      <c r="D54" s="552"/>
      <c r="E54" s="552"/>
      <c r="F54" s="552"/>
      <c r="G54" s="552"/>
      <c r="H54" s="553"/>
      <c r="I54" s="180"/>
      <c r="J54" s="180"/>
      <c r="M54" s="201"/>
      <c r="N54" s="492" t="str">
        <f>'[3]PKG 入力'!A5</f>
        <v>WAN HAI 328</v>
      </c>
      <c r="O54" s="355" t="str">
        <f>'[3]PKG 入力'!I5</f>
        <v>S041</v>
      </c>
      <c r="P54" s="848" t="s">
        <v>690</v>
      </c>
      <c r="Q54" s="849"/>
      <c r="R54" s="887">
        <f>'[3]PKG 入力'!U5</f>
        <v>0</v>
      </c>
      <c r="S54" s="888"/>
      <c r="T54" s="889" t="str">
        <f>'[3]PKG 入力'!M5</f>
        <v>08/04-04</v>
      </c>
      <c r="U54" s="890"/>
      <c r="V54" s="889" t="str">
        <f>'[3]PKG 入力'!R5</f>
        <v>08/01</v>
      </c>
      <c r="W54" s="890"/>
      <c r="X54" s="850" t="str">
        <f>'[3]PKG 入力'!Z5</f>
        <v>08/14</v>
      </c>
      <c r="Y54" s="851"/>
      <c r="AA54" s="164"/>
      <c r="AB54" s="164"/>
      <c r="AC54" s="164"/>
      <c r="AD54" s="164"/>
      <c r="AE54" s="164"/>
    </row>
    <row r="55" spans="1:26" ht="19.5" customHeight="1">
      <c r="A55" s="554" t="s">
        <v>457</v>
      </c>
      <c r="B55" s="216"/>
      <c r="C55" s="216"/>
      <c r="D55" s="216"/>
      <c r="E55" s="216"/>
      <c r="F55" s="216"/>
      <c r="G55" s="216"/>
      <c r="H55" s="555"/>
      <c r="I55" s="201"/>
      <c r="J55" s="201"/>
      <c r="M55" s="181"/>
      <c r="N55" s="353" t="str">
        <f>'[3]PKG 入力'!A6</f>
        <v>WAN HAI 365</v>
      </c>
      <c r="O55" s="354" t="str">
        <f>'[3]PKG 入力'!I6</f>
        <v>S018</v>
      </c>
      <c r="P55" s="809" t="s">
        <v>689</v>
      </c>
      <c r="Q55" s="810"/>
      <c r="R55" s="809">
        <f>'[3]PKG 入力'!U6</f>
        <v>0</v>
      </c>
      <c r="S55" s="810"/>
      <c r="T55" s="811" t="str">
        <f>'[3]PKG 入力'!M6</f>
        <v>08/11-11</v>
      </c>
      <c r="U55" s="812"/>
      <c r="V55" s="809" t="str">
        <f>'[3]PKG 入力'!R6</f>
        <v>08/08</v>
      </c>
      <c r="W55" s="810"/>
      <c r="X55" s="811" t="str">
        <f>'[3]PKG 入力'!Z6</f>
        <v>08/21</v>
      </c>
      <c r="Y55" s="812"/>
      <c r="Z55" s="556"/>
    </row>
    <row r="56" spans="1:26" ht="19.5" customHeight="1">
      <c r="A56" s="557" t="s">
        <v>693</v>
      </c>
      <c r="B56" s="558"/>
      <c r="C56" s="558"/>
      <c r="D56" s="558"/>
      <c r="E56" s="558"/>
      <c r="F56" s="558"/>
      <c r="G56" s="558"/>
      <c r="H56" s="559"/>
      <c r="I56" s="201"/>
      <c r="J56" s="201"/>
      <c r="M56" s="181"/>
      <c r="N56" s="492">
        <f>'[3]PKG 入力'!A7</f>
        <v>0</v>
      </c>
      <c r="O56" s="355">
        <f>'[3]PKG 入力'!I7</f>
        <v>0</v>
      </c>
      <c r="P56" s="848" t="s">
        <v>689</v>
      </c>
      <c r="Q56" s="849"/>
      <c r="R56" s="887">
        <f>'[3]PKG 入力'!U7</f>
        <v>0</v>
      </c>
      <c r="S56" s="888"/>
      <c r="T56" s="889">
        <f>'[3]PKG 入力'!M7</f>
        <v>0</v>
      </c>
      <c r="U56" s="890"/>
      <c r="V56" s="889">
        <f>'[3]PKG 入力'!R7</f>
        <v>0</v>
      </c>
      <c r="W56" s="890"/>
      <c r="X56" s="850">
        <f>'[3]PKG 入力'!Z7</f>
        <v>0</v>
      </c>
      <c r="Y56" s="851"/>
      <c r="Z56" s="556"/>
    </row>
    <row r="57" spans="13:25" ht="19.5" customHeight="1">
      <c r="M57" s="181"/>
      <c r="N57" s="356">
        <f>'[3]PKG 入力'!A8</f>
        <v>0</v>
      </c>
      <c r="O57" s="357">
        <f>'[3]PKG 入力'!I8</f>
        <v>0</v>
      </c>
      <c r="P57" s="863"/>
      <c r="Q57" s="864"/>
      <c r="R57" s="863">
        <f>'[3]PKG 入力'!V8</f>
        <v>0</v>
      </c>
      <c r="S57" s="864"/>
      <c r="T57" s="865">
        <f>'[3]PKG 入力'!M8</f>
        <v>0</v>
      </c>
      <c r="U57" s="866"/>
      <c r="V57" s="863">
        <f>'[3]PKG 入力'!R8</f>
        <v>0</v>
      </c>
      <c r="W57" s="864"/>
      <c r="X57" s="865">
        <f>'[3]PKG 入力'!Z8</f>
        <v>0</v>
      </c>
      <c r="Y57" s="866"/>
    </row>
    <row r="58" spans="14:25" ht="19.5" customHeight="1">
      <c r="N58" s="368" t="s">
        <v>694</v>
      </c>
      <c r="O58" s="190"/>
      <c r="P58" s="190"/>
      <c r="Q58" s="190"/>
      <c r="R58" s="190"/>
      <c r="S58" s="190"/>
      <c r="T58" s="190"/>
      <c r="U58" s="190"/>
      <c r="V58" s="190"/>
      <c r="W58" s="190"/>
      <c r="X58" s="190"/>
      <c r="Y58" s="190"/>
    </row>
    <row r="59" spans="14:18" ht="19.5" customHeight="1">
      <c r="N59" s="901" t="s">
        <v>458</v>
      </c>
      <c r="O59" s="901"/>
      <c r="P59" s="901"/>
      <c r="Q59" s="901"/>
      <c r="R59" s="901"/>
    </row>
    <row r="60" spans="14:18" ht="19.5" customHeight="1">
      <c r="N60" s="238" t="s">
        <v>122</v>
      </c>
      <c r="O60" s="853" t="s">
        <v>680</v>
      </c>
      <c r="P60" s="854"/>
      <c r="Q60" s="854"/>
      <c r="R60" s="855"/>
    </row>
    <row r="61" spans="14:25" ht="19.5" customHeight="1">
      <c r="N61" s="202" t="s">
        <v>181</v>
      </c>
      <c r="O61" s="189"/>
      <c r="P61" s="189"/>
      <c r="Q61" s="189"/>
      <c r="R61" s="333"/>
      <c r="S61" s="181"/>
      <c r="T61" s="191"/>
      <c r="U61" s="190"/>
      <c r="V61" s="181"/>
      <c r="W61" s="181"/>
      <c r="X61" s="181"/>
      <c r="Y61" s="201"/>
    </row>
    <row r="62" spans="14:25" ht="19.5" customHeight="1">
      <c r="N62" s="202" t="s">
        <v>166</v>
      </c>
      <c r="O62" s="190"/>
      <c r="P62" s="190"/>
      <c r="Q62" s="190"/>
      <c r="R62" s="333"/>
      <c r="S62" s="560"/>
      <c r="T62" s="234"/>
      <c r="U62" s="179"/>
      <c r="V62" s="168"/>
      <c r="W62" s="168"/>
      <c r="X62" s="168"/>
      <c r="Y62" s="190"/>
    </row>
    <row r="63" spans="14:25" ht="19.5" customHeight="1">
      <c r="N63" s="202" t="s">
        <v>334</v>
      </c>
      <c r="O63" s="190"/>
      <c r="P63" s="190"/>
      <c r="Q63" s="190"/>
      <c r="R63" s="241"/>
      <c r="S63" s="166"/>
      <c r="T63" s="166"/>
      <c r="U63" s="166"/>
      <c r="V63" s="168"/>
      <c r="W63" s="168"/>
      <c r="X63" s="168"/>
      <c r="Y63" s="190"/>
    </row>
    <row r="64" spans="14:21" ht="19.5" customHeight="1">
      <c r="N64" s="206" t="s">
        <v>335</v>
      </c>
      <c r="O64" s="191"/>
      <c r="P64" s="191"/>
      <c r="Q64" s="191"/>
      <c r="R64" s="243"/>
      <c r="S64" s="166"/>
      <c r="T64" s="166"/>
      <c r="U64" s="166"/>
    </row>
    <row r="65" spans="14:19" ht="19.5" customHeight="1">
      <c r="N65" s="210"/>
      <c r="O65" s="211"/>
      <c r="P65" s="211"/>
      <c r="Q65" s="211"/>
      <c r="R65" s="215"/>
      <c r="S65" s="190"/>
    </row>
    <row r="66" spans="14:25" ht="12" customHeight="1">
      <c r="N66" s="180" t="s">
        <v>167</v>
      </c>
      <c r="S66" s="190"/>
      <c r="X66" s="168"/>
      <c r="Y66" s="168"/>
    </row>
    <row r="67" spans="19:25" ht="13.5">
      <c r="S67" s="190"/>
      <c r="X67" s="168"/>
      <c r="Y67" s="168"/>
    </row>
    <row r="68" spans="18:25" ht="13.5">
      <c r="R68" s="181"/>
      <c r="S68" s="190"/>
      <c r="X68" s="168"/>
      <c r="Y68" s="168"/>
    </row>
    <row r="69" spans="13:25" ht="13.5">
      <c r="M69" s="190"/>
      <c r="R69" s="181"/>
      <c r="S69" s="190"/>
      <c r="X69" s="168"/>
      <c r="Y69" s="168"/>
    </row>
    <row r="70" spans="13:31" ht="13.5">
      <c r="M70" s="190"/>
      <c r="R70" s="191"/>
      <c r="S70" s="190"/>
      <c r="Z70" s="233"/>
      <c r="AA70" s="233"/>
      <c r="AB70" s="233"/>
      <c r="AC70" s="233"/>
      <c r="AD70" s="233"/>
      <c r="AE70" s="233"/>
    </row>
    <row r="71" spans="13:25" ht="13.5">
      <c r="M71" s="190"/>
      <c r="R71" s="191"/>
      <c r="S71" s="191"/>
      <c r="T71" s="168"/>
      <c r="U71" s="168"/>
      <c r="V71" s="168"/>
      <c r="W71" s="168"/>
      <c r="X71" s="168"/>
      <c r="Y71" s="168"/>
    </row>
    <row r="72" spans="13:25" ht="13.5">
      <c r="M72" s="190"/>
      <c r="R72" s="191"/>
      <c r="S72" s="191"/>
      <c r="T72" s="168"/>
      <c r="U72" s="168"/>
      <c r="V72" s="168"/>
      <c r="W72" s="168"/>
      <c r="X72" s="168"/>
      <c r="Y72" s="168"/>
    </row>
    <row r="73" spans="13:25" ht="13.5">
      <c r="M73" s="190"/>
      <c r="N73" s="168"/>
      <c r="O73" s="168"/>
      <c r="P73" s="168"/>
      <c r="Q73" s="168"/>
      <c r="R73" s="168"/>
      <c r="S73" s="168"/>
      <c r="T73" s="168"/>
      <c r="U73" s="168"/>
      <c r="V73" s="168"/>
      <c r="W73" s="168"/>
      <c r="X73" s="168"/>
      <c r="Y73" s="168"/>
    </row>
    <row r="74" spans="14:25" ht="13.5">
      <c r="N74" s="168"/>
      <c r="O74" s="168"/>
      <c r="P74" s="168"/>
      <c r="Q74" s="168"/>
      <c r="R74" s="168"/>
      <c r="S74" s="168"/>
      <c r="T74" s="168"/>
      <c r="U74" s="168"/>
      <c r="V74" s="168"/>
      <c r="W74" s="168"/>
      <c r="X74" s="168"/>
      <c r="Y74" s="168"/>
    </row>
    <row r="75" spans="14:25" ht="13.5">
      <c r="N75" s="168"/>
      <c r="O75" s="168"/>
      <c r="P75" s="168"/>
      <c r="Q75" s="168"/>
      <c r="R75" s="168"/>
      <c r="S75" s="168"/>
      <c r="T75" s="168"/>
      <c r="U75" s="168"/>
      <c r="V75" s="168"/>
      <c r="W75" s="168"/>
      <c r="X75" s="168"/>
      <c r="Y75" s="168"/>
    </row>
    <row r="76" spans="14:25" ht="13.5">
      <c r="N76" s="168"/>
      <c r="O76" s="168"/>
      <c r="P76" s="168"/>
      <c r="Q76" s="168"/>
      <c r="R76" s="168"/>
      <c r="S76" s="168"/>
      <c r="T76" s="168"/>
      <c r="U76" s="168"/>
      <c r="V76" s="168"/>
      <c r="W76" s="168"/>
      <c r="X76" s="168"/>
      <c r="Y76" s="168"/>
    </row>
    <row r="77" spans="14:25" ht="13.5">
      <c r="N77" s="168"/>
      <c r="O77" s="168"/>
      <c r="P77" s="168"/>
      <c r="Q77" s="168"/>
      <c r="R77" s="168"/>
      <c r="S77" s="168"/>
      <c r="T77" s="168"/>
      <c r="U77" s="168"/>
      <c r="V77" s="168"/>
      <c r="W77" s="168"/>
      <c r="X77" s="168"/>
      <c r="Y77" s="168"/>
    </row>
    <row r="80" spans="14:25" ht="13.5">
      <c r="N80" s="239"/>
      <c r="O80" s="234"/>
      <c r="P80" s="182"/>
      <c r="Q80" s="235"/>
      <c r="R80" s="234"/>
      <c r="S80" s="235"/>
      <c r="T80" s="234"/>
      <c r="U80" s="235"/>
      <c r="V80" s="234"/>
      <c r="W80" s="235"/>
      <c r="X80" s="234"/>
      <c r="Y80" s="235"/>
    </row>
    <row r="81" spans="22:25" ht="13.5">
      <c r="V81" s="234"/>
      <c r="W81" s="235"/>
      <c r="X81" s="234"/>
      <c r="Y81" s="235"/>
    </row>
    <row r="82" spans="22:25" ht="13.5">
      <c r="V82" s="234"/>
      <c r="W82" s="179"/>
      <c r="X82" s="234"/>
      <c r="Y82" s="179"/>
    </row>
    <row r="83" spans="22:25" ht="13.5">
      <c r="V83" s="234"/>
      <c r="W83" s="179"/>
      <c r="X83" s="234"/>
      <c r="Y83" s="179"/>
    </row>
  </sheetData>
  <sheetProtection/>
  <mergeCells count="237">
    <mergeCell ref="O60:R60"/>
    <mergeCell ref="P57:Q57"/>
    <mergeCell ref="R57:S57"/>
    <mergeCell ref="T57:U57"/>
    <mergeCell ref="V57:W57"/>
    <mergeCell ref="X57:Y57"/>
    <mergeCell ref="N59:R59"/>
    <mergeCell ref="P55:Q55"/>
    <mergeCell ref="R55:S55"/>
    <mergeCell ref="T55:U55"/>
    <mergeCell ref="V55:W55"/>
    <mergeCell ref="X55:Y55"/>
    <mergeCell ref="P56:Q56"/>
    <mergeCell ref="R56:S56"/>
    <mergeCell ref="T56:U56"/>
    <mergeCell ref="V56:W56"/>
    <mergeCell ref="X56:Y56"/>
    <mergeCell ref="P53:Q53"/>
    <mergeCell ref="R53:S53"/>
    <mergeCell ref="T53:U53"/>
    <mergeCell ref="V53:W53"/>
    <mergeCell ref="X53:Y53"/>
    <mergeCell ref="P54:Q54"/>
    <mergeCell ref="R54:S54"/>
    <mergeCell ref="T54:U54"/>
    <mergeCell ref="V54:W54"/>
    <mergeCell ref="X54:Y54"/>
    <mergeCell ref="P51:Q51"/>
    <mergeCell ref="R51:S51"/>
    <mergeCell ref="T51:U51"/>
    <mergeCell ref="V51:W51"/>
    <mergeCell ref="X51:Y51"/>
    <mergeCell ref="P52:Q52"/>
    <mergeCell ref="R52:S52"/>
    <mergeCell ref="T52:U52"/>
    <mergeCell ref="V52:W52"/>
    <mergeCell ref="X52:Y52"/>
    <mergeCell ref="B39:E39"/>
    <mergeCell ref="F39:G39"/>
    <mergeCell ref="N46:Y47"/>
    <mergeCell ref="N49:N50"/>
    <mergeCell ref="O49:O50"/>
    <mergeCell ref="P49:Q50"/>
    <mergeCell ref="R49:S50"/>
    <mergeCell ref="T49:U50"/>
    <mergeCell ref="V49:W50"/>
    <mergeCell ref="X49:Y50"/>
    <mergeCell ref="V33:W33"/>
    <mergeCell ref="X33:Y33"/>
    <mergeCell ref="C34:D34"/>
    <mergeCell ref="E34:F34"/>
    <mergeCell ref="G34:H34"/>
    <mergeCell ref="I34:J34"/>
    <mergeCell ref="K34:L34"/>
    <mergeCell ref="V34:W34"/>
    <mergeCell ref="X34:Y34"/>
    <mergeCell ref="V32:W32"/>
    <mergeCell ref="X32:Y32"/>
    <mergeCell ref="C33:D33"/>
    <mergeCell ref="E33:F33"/>
    <mergeCell ref="G33:H33"/>
    <mergeCell ref="I33:J33"/>
    <mergeCell ref="K33:L33"/>
    <mergeCell ref="P33:Q33"/>
    <mergeCell ref="R33:S33"/>
    <mergeCell ref="T33:U33"/>
    <mergeCell ref="R31:S31"/>
    <mergeCell ref="T31:U31"/>
    <mergeCell ref="C32:D32"/>
    <mergeCell ref="E32:F32"/>
    <mergeCell ref="G32:H32"/>
    <mergeCell ref="I32:J32"/>
    <mergeCell ref="K32:L32"/>
    <mergeCell ref="P32:Q32"/>
    <mergeCell ref="T32:U32"/>
    <mergeCell ref="R30:S30"/>
    <mergeCell ref="T30:U30"/>
    <mergeCell ref="V30:W30"/>
    <mergeCell ref="X30:Y30"/>
    <mergeCell ref="C31:D31"/>
    <mergeCell ref="E31:F31"/>
    <mergeCell ref="G31:H31"/>
    <mergeCell ref="I31:J31"/>
    <mergeCell ref="K31:L31"/>
    <mergeCell ref="P31:Q31"/>
    <mergeCell ref="R29:S29"/>
    <mergeCell ref="T29:U29"/>
    <mergeCell ref="V29:W29"/>
    <mergeCell ref="X29:Y29"/>
    <mergeCell ref="C30:D30"/>
    <mergeCell ref="E30:F30"/>
    <mergeCell ref="G30:H30"/>
    <mergeCell ref="I30:J30"/>
    <mergeCell ref="K30:L30"/>
    <mergeCell ref="P30:Q30"/>
    <mergeCell ref="R28:S28"/>
    <mergeCell ref="T28:U28"/>
    <mergeCell ref="V28:W28"/>
    <mergeCell ref="X28:Y28"/>
    <mergeCell ref="C29:D29"/>
    <mergeCell ref="E29:F29"/>
    <mergeCell ref="G29:H29"/>
    <mergeCell ref="I29:J29"/>
    <mergeCell ref="K29:L29"/>
    <mergeCell ref="P29:Q29"/>
    <mergeCell ref="R27:S27"/>
    <mergeCell ref="T27:U27"/>
    <mergeCell ref="V27:W27"/>
    <mergeCell ref="X27:Y27"/>
    <mergeCell ref="C28:D28"/>
    <mergeCell ref="E28:F28"/>
    <mergeCell ref="G28:H28"/>
    <mergeCell ref="I28:J28"/>
    <mergeCell ref="K28:L28"/>
    <mergeCell ref="P28:Q28"/>
    <mergeCell ref="C27:D27"/>
    <mergeCell ref="E27:F27"/>
    <mergeCell ref="G27:H27"/>
    <mergeCell ref="I27:J27"/>
    <mergeCell ref="K27:L27"/>
    <mergeCell ref="P27:Q27"/>
    <mergeCell ref="K25:L26"/>
    <mergeCell ref="N25:N26"/>
    <mergeCell ref="O25:O26"/>
    <mergeCell ref="P25:Q26"/>
    <mergeCell ref="R25:S26"/>
    <mergeCell ref="T25:U26"/>
    <mergeCell ref="A25:A26"/>
    <mergeCell ref="B25:B26"/>
    <mergeCell ref="C25:D26"/>
    <mergeCell ref="E25:F26"/>
    <mergeCell ref="G25:H26"/>
    <mergeCell ref="I25:J26"/>
    <mergeCell ref="R13:S13"/>
    <mergeCell ref="T13:U13"/>
    <mergeCell ref="V13:W13"/>
    <mergeCell ref="X13:Y13"/>
    <mergeCell ref="A22:L23"/>
    <mergeCell ref="N22:Y23"/>
    <mergeCell ref="E18:F18"/>
    <mergeCell ref="C17:D17"/>
    <mergeCell ref="C19:D19"/>
    <mergeCell ref="E19:F19"/>
    <mergeCell ref="V11:W12"/>
    <mergeCell ref="X11:Y12"/>
    <mergeCell ref="AA12:AB12"/>
    <mergeCell ref="AC12:AF12"/>
    <mergeCell ref="C13:D13"/>
    <mergeCell ref="E13:F13"/>
    <mergeCell ref="G13:H13"/>
    <mergeCell ref="I13:J13"/>
    <mergeCell ref="K13:L13"/>
    <mergeCell ref="P13:Q13"/>
    <mergeCell ref="B3:H4"/>
    <mergeCell ref="O3:V5"/>
    <mergeCell ref="A11:A12"/>
    <mergeCell ref="B11:B12"/>
    <mergeCell ref="C11:D12"/>
    <mergeCell ref="E11:F12"/>
    <mergeCell ref="G11:H12"/>
    <mergeCell ref="I11:J12"/>
    <mergeCell ref="K11:L12"/>
    <mergeCell ref="N11:N12"/>
    <mergeCell ref="A8:L9"/>
    <mergeCell ref="N8:Y9"/>
    <mergeCell ref="B2:I2"/>
    <mergeCell ref="W2:X2"/>
    <mergeCell ref="K16:L16"/>
    <mergeCell ref="G18:H18"/>
    <mergeCell ref="I18:J18"/>
    <mergeCell ref="K18:L18"/>
    <mergeCell ref="C16:D16"/>
    <mergeCell ref="E16:F16"/>
    <mergeCell ref="K17:L17"/>
    <mergeCell ref="C15:D15"/>
    <mergeCell ref="E15:F15"/>
    <mergeCell ref="G15:H15"/>
    <mergeCell ref="I15:J15"/>
    <mergeCell ref="K15:L15"/>
    <mergeCell ref="G19:H19"/>
    <mergeCell ref="I19:J19"/>
    <mergeCell ref="K19:L19"/>
    <mergeCell ref="C18:D18"/>
    <mergeCell ref="P14:Q14"/>
    <mergeCell ref="C14:D14"/>
    <mergeCell ref="E14:F14"/>
    <mergeCell ref="E17:F17"/>
    <mergeCell ref="G17:H17"/>
    <mergeCell ref="I17:J17"/>
    <mergeCell ref="R14:S14"/>
    <mergeCell ref="T14:U14"/>
    <mergeCell ref="V14:W14"/>
    <mergeCell ref="X14:Y14"/>
    <mergeCell ref="G16:H16"/>
    <mergeCell ref="I16:J16"/>
    <mergeCell ref="G14:H14"/>
    <mergeCell ref="I14:J14"/>
    <mergeCell ref="K14:L14"/>
    <mergeCell ref="P15:Q15"/>
    <mergeCell ref="R15:S15"/>
    <mergeCell ref="T15:U15"/>
    <mergeCell ref="V15:W15"/>
    <mergeCell ref="X15:Y15"/>
    <mergeCell ref="P16:Q16"/>
    <mergeCell ref="R16:S16"/>
    <mergeCell ref="T16:U16"/>
    <mergeCell ref="V16:W16"/>
    <mergeCell ref="X16:Y16"/>
    <mergeCell ref="R17:S17"/>
    <mergeCell ref="T17:U17"/>
    <mergeCell ref="V17:W17"/>
    <mergeCell ref="X17:Y17"/>
    <mergeCell ref="P18:Q18"/>
    <mergeCell ref="R18:S18"/>
    <mergeCell ref="T18:U18"/>
    <mergeCell ref="V18:W18"/>
    <mergeCell ref="X18:Y18"/>
    <mergeCell ref="V31:W31"/>
    <mergeCell ref="X31:Y31"/>
    <mergeCell ref="R32:S32"/>
    <mergeCell ref="P19:Q19"/>
    <mergeCell ref="R19:S19"/>
    <mergeCell ref="T19:U19"/>
    <mergeCell ref="V19:W19"/>
    <mergeCell ref="X19:Y19"/>
    <mergeCell ref="V25:W26"/>
    <mergeCell ref="X25:Y26"/>
    <mergeCell ref="O11:O12"/>
    <mergeCell ref="P11:Q12"/>
    <mergeCell ref="R11:S12"/>
    <mergeCell ref="T11:U12"/>
    <mergeCell ref="N36:R36"/>
    <mergeCell ref="S37:U37"/>
    <mergeCell ref="P34:Q34"/>
    <mergeCell ref="R34:S34"/>
    <mergeCell ref="T34:U34"/>
    <mergeCell ref="P17:Q17"/>
  </mergeCells>
  <printOptions horizontalCentered="1" verticalCentered="1"/>
  <pageMargins left="0.1968503937007874" right="0" top="0" bottom="0" header="0.5118110236220472" footer="0.5118110236220472"/>
  <pageSetup horizontalDpi="600" verticalDpi="600" orientation="landscape" paperSize="9" scale="48" r:id="rId2"/>
  <headerFooter alignWithMargins="0">
    <oddFooter>&amp;C(ページ⑭）</oddFooter>
  </headerFooter>
  <colBreaks count="2" manualBreakCount="2">
    <brk id="25" max="68" man="1"/>
    <brk id="27" max="65535" man="1"/>
  </colBreaks>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Y50"/>
  <sheetViews>
    <sheetView showGridLines="0" zoomScale="85" zoomScaleNormal="85" workbookViewId="0" topLeftCell="A1">
      <selection activeCell="A1" sqref="A1"/>
    </sheetView>
  </sheetViews>
  <sheetFormatPr defaultColWidth="9.00390625" defaultRowHeight="13.5"/>
  <cols>
    <col min="1" max="1" width="19.75390625" style="2" customWidth="1"/>
    <col min="2" max="2" width="10.50390625" style="2" customWidth="1"/>
    <col min="3" max="3" width="10.375" style="2" customWidth="1"/>
    <col min="4" max="4" width="7.375" style="2" customWidth="1"/>
    <col min="5" max="5" width="10.25390625" style="2" bestFit="1" customWidth="1"/>
    <col min="6" max="6" width="6.875" style="2" customWidth="1"/>
    <col min="7" max="7" width="12.25390625" style="2" customWidth="1"/>
    <col min="8" max="8" width="9.00390625" style="2" customWidth="1"/>
    <col min="9" max="9" width="15.00390625" style="2" customWidth="1"/>
    <col min="10" max="10" width="6.00390625" style="2" customWidth="1"/>
    <col min="11" max="16" width="3.75390625" style="2" customWidth="1"/>
    <col min="17" max="17" width="20.375" style="2" bestFit="1" customWidth="1"/>
    <col min="18" max="18" width="9.50390625" style="2" bestFit="1" customWidth="1"/>
    <col min="19" max="19" width="9.625" style="2" customWidth="1"/>
    <col min="20" max="20" width="23.625" style="1" customWidth="1"/>
    <col min="21" max="21" width="9.375" style="1" customWidth="1"/>
    <col min="22" max="22" width="5.25390625" style="1" customWidth="1"/>
    <col min="23" max="23" width="14.75390625" style="1" customWidth="1"/>
    <col min="24" max="24" width="5.50390625" style="1" customWidth="1"/>
    <col min="25" max="25" width="9.00390625" style="1" customWidth="1"/>
    <col min="26" max="26" width="17.25390625" style="1" customWidth="1"/>
    <col min="27" max="16384" width="9.00390625" style="1" customWidth="1"/>
  </cols>
  <sheetData>
    <row r="1" spans="1:25" ht="13.5" customHeight="1">
      <c r="A1" s="3"/>
      <c r="R1" s="34"/>
      <c r="S1" s="38"/>
      <c r="T1" s="38"/>
      <c r="V1" s="653"/>
      <c r="W1" s="653"/>
      <c r="X1" s="2"/>
      <c r="Y1" s="3"/>
    </row>
    <row r="2" spans="1:25" ht="23.25" customHeight="1">
      <c r="A2" s="3"/>
      <c r="B2" s="656" t="s">
        <v>189</v>
      </c>
      <c r="C2" s="656"/>
      <c r="D2" s="656"/>
      <c r="E2" s="656"/>
      <c r="F2" s="656"/>
      <c r="G2" s="656"/>
      <c r="H2" s="656"/>
      <c r="I2" s="656"/>
      <c r="J2" s="656"/>
      <c r="K2" s="656"/>
      <c r="L2" s="656"/>
      <c r="M2" s="656"/>
      <c r="N2" s="656"/>
      <c r="O2" s="656"/>
      <c r="P2" s="656"/>
      <c r="Q2" s="656"/>
      <c r="R2" s="656"/>
      <c r="S2" s="656"/>
      <c r="T2" s="38" t="s">
        <v>786</v>
      </c>
      <c r="V2" s="3"/>
      <c r="W2" s="129"/>
      <c r="X2" s="2"/>
      <c r="Y2" s="3"/>
    </row>
    <row r="3" spans="1:23" ht="13.5" customHeight="1">
      <c r="A3" s="3"/>
      <c r="B3" s="654" t="s">
        <v>220</v>
      </c>
      <c r="C3" s="654"/>
      <c r="D3" s="654"/>
      <c r="E3" s="654"/>
      <c r="F3" s="654"/>
      <c r="G3" s="654"/>
      <c r="H3" s="654"/>
      <c r="I3" s="654"/>
      <c r="J3" s="58"/>
      <c r="K3" s="58"/>
      <c r="L3" s="58"/>
      <c r="M3" s="58"/>
      <c r="N3" s="58"/>
      <c r="O3" s="655"/>
      <c r="P3" s="655"/>
      <c r="Q3" s="655"/>
      <c r="R3" s="655"/>
      <c r="S3" s="655"/>
      <c r="T3" s="655"/>
      <c r="U3" s="655"/>
      <c r="V3" s="655"/>
      <c r="W3" s="3"/>
    </row>
    <row r="4" spans="1:23" ht="13.5" customHeight="1">
      <c r="A4" s="3"/>
      <c r="B4" s="654"/>
      <c r="C4" s="654"/>
      <c r="D4" s="654"/>
      <c r="E4" s="654"/>
      <c r="F4" s="654"/>
      <c r="G4" s="654"/>
      <c r="H4" s="654"/>
      <c r="I4" s="654"/>
      <c r="J4" s="58"/>
      <c r="K4" s="58"/>
      <c r="L4" s="58"/>
      <c r="M4" s="58"/>
      <c r="N4" s="58"/>
      <c r="O4" s="655"/>
      <c r="P4" s="655"/>
      <c r="Q4" s="655"/>
      <c r="R4" s="655"/>
      <c r="S4" s="655"/>
      <c r="T4" s="655"/>
      <c r="U4" s="655"/>
      <c r="V4" s="655"/>
      <c r="W4" s="3"/>
    </row>
    <row r="5" spans="1:23" ht="13.5" customHeight="1">
      <c r="A5" s="3"/>
      <c r="B5" s="121" t="s">
        <v>326</v>
      </c>
      <c r="C5" s="1"/>
      <c r="D5" s="1"/>
      <c r="E5" s="1"/>
      <c r="F5" s="1"/>
      <c r="G5" s="1"/>
      <c r="H5" s="1"/>
      <c r="I5" s="1"/>
      <c r="J5" s="1"/>
      <c r="K5" s="1"/>
      <c r="L5" s="1"/>
      <c r="M5" s="1"/>
      <c r="N5" s="1"/>
      <c r="O5" s="655"/>
      <c r="P5" s="655"/>
      <c r="Q5" s="655"/>
      <c r="R5" s="655"/>
      <c r="S5" s="655"/>
      <c r="T5" s="655"/>
      <c r="U5" s="655"/>
      <c r="V5" s="655"/>
      <c r="W5" s="3"/>
    </row>
    <row r="6" spans="1:21" ht="13.5" customHeight="1">
      <c r="A6" s="3"/>
      <c r="B6" s="121" t="s">
        <v>180</v>
      </c>
      <c r="C6" s="64"/>
      <c r="D6" s="6"/>
      <c r="E6" s="6"/>
      <c r="F6" s="6"/>
      <c r="G6" s="6"/>
      <c r="H6" s="6"/>
      <c r="I6" s="6"/>
      <c r="J6" s="6"/>
      <c r="K6" s="6"/>
      <c r="L6" s="6"/>
      <c r="M6" s="151" t="s">
        <v>9</v>
      </c>
      <c r="N6" s="1"/>
      <c r="O6" s="1"/>
      <c r="P6" s="1"/>
      <c r="Q6" s="1"/>
      <c r="R6" s="1"/>
      <c r="S6" s="1"/>
      <c r="T6" s="2"/>
      <c r="U6" s="3"/>
    </row>
    <row r="7" spans="1:23" ht="13.5" customHeight="1">
      <c r="A7" s="3"/>
      <c r="B7" s="3"/>
      <c r="C7" s="3"/>
      <c r="D7" s="3"/>
      <c r="E7" s="3"/>
      <c r="F7" s="3"/>
      <c r="G7" s="3"/>
      <c r="H7" s="3"/>
      <c r="I7" s="3"/>
      <c r="J7" s="3"/>
      <c r="K7" s="3"/>
      <c r="L7" s="3"/>
      <c r="M7" s="3"/>
      <c r="N7" s="3"/>
      <c r="O7" s="3"/>
      <c r="P7" s="3"/>
      <c r="Q7" s="3"/>
      <c r="R7" s="3"/>
      <c r="S7" s="3"/>
      <c r="T7" s="3"/>
      <c r="U7" s="3"/>
      <c r="W7" s="28"/>
    </row>
    <row r="8" spans="1:19" ht="13.5" customHeight="1">
      <c r="A8" s="620" t="s">
        <v>411</v>
      </c>
      <c r="B8" s="620"/>
      <c r="C8" s="620"/>
      <c r="D8" s="620"/>
      <c r="E8" s="620"/>
      <c r="F8" s="620"/>
      <c r="G8" s="620"/>
      <c r="H8" s="620"/>
      <c r="I8" s="620"/>
      <c r="J8" s="620"/>
      <c r="K8" s="3"/>
      <c r="L8" s="3"/>
      <c r="M8" s="150" t="s">
        <v>271</v>
      </c>
      <c r="P8" s="1"/>
      <c r="Q8" s="1"/>
      <c r="R8" s="1"/>
      <c r="S8" s="1"/>
    </row>
    <row r="9" spans="1:23" ht="13.5" customHeight="1">
      <c r="A9" s="620"/>
      <c r="B9" s="620"/>
      <c r="C9" s="620"/>
      <c r="D9" s="620"/>
      <c r="E9" s="620"/>
      <c r="F9" s="620"/>
      <c r="G9" s="620"/>
      <c r="H9" s="620"/>
      <c r="I9" s="620"/>
      <c r="J9" s="620"/>
      <c r="K9" s="3"/>
      <c r="L9" s="3"/>
      <c r="M9" s="150" t="s">
        <v>272</v>
      </c>
      <c r="P9" s="1"/>
      <c r="Q9" s="1"/>
      <c r="R9" s="1"/>
      <c r="S9" s="1"/>
      <c r="W9" s="128"/>
    </row>
    <row r="10" spans="1:19" ht="13.5" customHeight="1">
      <c r="A10" s="63" t="s">
        <v>125</v>
      </c>
      <c r="C10" s="4"/>
      <c r="D10" s="4"/>
      <c r="E10" s="4"/>
      <c r="F10" s="4"/>
      <c r="G10" s="4"/>
      <c r="H10" s="4"/>
      <c r="I10" s="1"/>
      <c r="J10" s="1"/>
      <c r="K10" s="3"/>
      <c r="L10" s="3"/>
      <c r="M10" s="1"/>
      <c r="N10" s="1"/>
      <c r="O10" s="1"/>
      <c r="P10" s="1"/>
      <c r="Q10" s="1"/>
      <c r="R10" s="1"/>
      <c r="S10" s="1"/>
    </row>
    <row r="11" spans="1:23" ht="13.5" customHeight="1">
      <c r="A11" s="639" t="s">
        <v>193</v>
      </c>
      <c r="B11" s="639" t="s">
        <v>165</v>
      </c>
      <c r="C11" s="641" t="s">
        <v>323</v>
      </c>
      <c r="D11" s="642"/>
      <c r="E11" s="626" t="s">
        <v>331</v>
      </c>
      <c r="F11" s="627"/>
      <c r="G11" s="622" t="s">
        <v>332</v>
      </c>
      <c r="H11" s="623"/>
      <c r="I11" s="663" t="s">
        <v>409</v>
      </c>
      <c r="J11" s="664"/>
      <c r="K11" s="3"/>
      <c r="L11" s="3"/>
      <c r="M11" s="645" t="s">
        <v>137</v>
      </c>
      <c r="N11" s="646"/>
      <c r="O11" s="646"/>
      <c r="P11" s="646"/>
      <c r="Q11" s="646"/>
      <c r="R11" s="646"/>
      <c r="S11" s="646"/>
      <c r="T11" s="646"/>
      <c r="W11" s="143"/>
    </row>
    <row r="12" spans="1:20" ht="13.5" customHeight="1">
      <c r="A12" s="640"/>
      <c r="B12" s="640"/>
      <c r="C12" s="643"/>
      <c r="D12" s="644"/>
      <c r="E12" s="628"/>
      <c r="F12" s="629"/>
      <c r="G12" s="624"/>
      <c r="H12" s="625"/>
      <c r="I12" s="665"/>
      <c r="J12" s="666"/>
      <c r="K12" s="3"/>
      <c r="L12" s="3"/>
      <c r="M12" s="646"/>
      <c r="N12" s="646"/>
      <c r="O12" s="646"/>
      <c r="P12" s="646"/>
      <c r="Q12" s="646"/>
      <c r="R12" s="646"/>
      <c r="S12" s="646"/>
      <c r="T12" s="646"/>
    </row>
    <row r="13" spans="1:19" ht="13.5" customHeight="1">
      <c r="A13" s="640"/>
      <c r="B13" s="640"/>
      <c r="C13" s="643"/>
      <c r="D13" s="644"/>
      <c r="E13" s="628"/>
      <c r="F13" s="629"/>
      <c r="G13" s="624"/>
      <c r="H13" s="625"/>
      <c r="I13" s="665"/>
      <c r="J13" s="666"/>
      <c r="K13" s="3"/>
      <c r="L13" s="3"/>
      <c r="P13" s="1"/>
      <c r="Q13" s="1"/>
      <c r="R13" s="1"/>
      <c r="S13" s="1"/>
    </row>
    <row r="14" spans="1:20" ht="13.5" customHeight="1">
      <c r="A14" s="139" t="s">
        <v>384</v>
      </c>
      <c r="B14" s="139" t="s">
        <v>551</v>
      </c>
      <c r="C14" s="133" t="s">
        <v>546</v>
      </c>
      <c r="D14" s="378" t="s">
        <v>283</v>
      </c>
      <c r="E14" s="338" t="s">
        <v>546</v>
      </c>
      <c r="F14" s="378" t="s">
        <v>283</v>
      </c>
      <c r="G14" s="133" t="s">
        <v>552</v>
      </c>
      <c r="H14" s="140" t="s">
        <v>337</v>
      </c>
      <c r="I14" s="140" t="s">
        <v>553</v>
      </c>
      <c r="J14" s="378" t="s">
        <v>284</v>
      </c>
      <c r="K14" s="3"/>
      <c r="L14" s="3"/>
      <c r="M14" s="630" t="s">
        <v>407</v>
      </c>
      <c r="N14" s="631"/>
      <c r="O14" s="631"/>
      <c r="P14" s="631"/>
      <c r="Q14" s="631"/>
      <c r="R14" s="631"/>
      <c r="S14" s="631"/>
      <c r="T14" s="632"/>
    </row>
    <row r="15" spans="1:20" ht="13.5" customHeight="1">
      <c r="A15" s="100" t="s">
        <v>470</v>
      </c>
      <c r="B15" s="100" t="s">
        <v>551</v>
      </c>
      <c r="C15" s="381" t="s">
        <v>529</v>
      </c>
      <c r="D15" s="376" t="s">
        <v>340</v>
      </c>
      <c r="E15" s="380" t="s">
        <v>529</v>
      </c>
      <c r="F15" s="376" t="s">
        <v>340</v>
      </c>
      <c r="G15" s="404" t="s">
        <v>554</v>
      </c>
      <c r="H15" s="365" t="s">
        <v>393</v>
      </c>
      <c r="I15" s="365" t="s">
        <v>535</v>
      </c>
      <c r="J15" s="376" t="s">
        <v>340</v>
      </c>
      <c r="K15" s="3"/>
      <c r="L15" s="3"/>
      <c r="M15" s="633"/>
      <c r="N15" s="634"/>
      <c r="O15" s="634"/>
      <c r="P15" s="634"/>
      <c r="Q15" s="634"/>
      <c r="R15" s="634"/>
      <c r="S15" s="634"/>
      <c r="T15" s="635"/>
    </row>
    <row r="16" spans="1:20" ht="13.5" customHeight="1">
      <c r="A16" s="139" t="s">
        <v>384</v>
      </c>
      <c r="B16" s="139" t="s">
        <v>555</v>
      </c>
      <c r="C16" s="379" t="s">
        <v>548</v>
      </c>
      <c r="D16" s="378" t="s">
        <v>283</v>
      </c>
      <c r="E16" s="338" t="s">
        <v>548</v>
      </c>
      <c r="F16" s="378" t="s">
        <v>283</v>
      </c>
      <c r="G16" s="133" t="s">
        <v>556</v>
      </c>
      <c r="H16" s="140" t="s">
        <v>337</v>
      </c>
      <c r="I16" s="140" t="s">
        <v>557</v>
      </c>
      <c r="J16" s="378" t="s">
        <v>284</v>
      </c>
      <c r="K16" s="3"/>
      <c r="L16" s="3"/>
      <c r="M16" s="633"/>
      <c r="N16" s="634"/>
      <c r="O16" s="634"/>
      <c r="P16" s="634"/>
      <c r="Q16" s="634"/>
      <c r="R16" s="634"/>
      <c r="S16" s="634"/>
      <c r="T16" s="635"/>
    </row>
    <row r="17" spans="1:25" ht="13.5" customHeight="1">
      <c r="A17" s="100" t="s">
        <v>550</v>
      </c>
      <c r="B17" s="100" t="s">
        <v>555</v>
      </c>
      <c r="C17" s="404" t="s">
        <v>535</v>
      </c>
      <c r="D17" s="376" t="s">
        <v>340</v>
      </c>
      <c r="E17" s="380" t="s">
        <v>535</v>
      </c>
      <c r="F17" s="376" t="s">
        <v>340</v>
      </c>
      <c r="G17" s="404" t="s">
        <v>558</v>
      </c>
      <c r="H17" s="365" t="s">
        <v>393</v>
      </c>
      <c r="I17" s="365" t="s">
        <v>542</v>
      </c>
      <c r="J17" s="376" t="s">
        <v>340</v>
      </c>
      <c r="K17" s="3"/>
      <c r="L17" s="3"/>
      <c r="M17" s="633"/>
      <c r="N17" s="634"/>
      <c r="O17" s="634"/>
      <c r="P17" s="634"/>
      <c r="Q17" s="634"/>
      <c r="R17" s="634"/>
      <c r="S17" s="634"/>
      <c r="T17" s="635"/>
      <c r="Y17" s="3"/>
    </row>
    <row r="18" spans="1:25" ht="13.5">
      <c r="A18" s="152" t="s">
        <v>384</v>
      </c>
      <c r="B18" s="152" t="s">
        <v>787</v>
      </c>
      <c r="C18" s="159" t="s">
        <v>729</v>
      </c>
      <c r="D18" s="158" t="s">
        <v>283</v>
      </c>
      <c r="E18" s="159" t="s">
        <v>729</v>
      </c>
      <c r="F18" s="158" t="s">
        <v>283</v>
      </c>
      <c r="G18" s="159" t="s">
        <v>792</v>
      </c>
      <c r="H18" s="157" t="s">
        <v>337</v>
      </c>
      <c r="I18" s="157" t="s">
        <v>793</v>
      </c>
      <c r="J18" s="158" t="s">
        <v>284</v>
      </c>
      <c r="K18" s="8"/>
      <c r="L18" s="8"/>
      <c r="M18" s="633"/>
      <c r="N18" s="634"/>
      <c r="O18" s="634"/>
      <c r="P18" s="634"/>
      <c r="Q18" s="634"/>
      <c r="R18" s="634"/>
      <c r="S18" s="634"/>
      <c r="T18" s="635"/>
      <c r="Y18" s="3"/>
    </row>
    <row r="19" spans="1:25" ht="13.5" customHeight="1">
      <c r="A19" s="100" t="s">
        <v>470</v>
      </c>
      <c r="B19" s="100" t="s">
        <v>787</v>
      </c>
      <c r="C19" s="404" t="s">
        <v>542</v>
      </c>
      <c r="D19" s="376" t="s">
        <v>340</v>
      </c>
      <c r="E19" s="380" t="s">
        <v>542</v>
      </c>
      <c r="F19" s="376" t="s">
        <v>340</v>
      </c>
      <c r="G19" s="404" t="s">
        <v>794</v>
      </c>
      <c r="H19" s="365" t="s">
        <v>393</v>
      </c>
      <c r="I19" s="365" t="s">
        <v>752</v>
      </c>
      <c r="J19" s="376" t="s">
        <v>340</v>
      </c>
      <c r="K19" s="3"/>
      <c r="L19" s="3"/>
      <c r="M19" s="633"/>
      <c r="N19" s="634"/>
      <c r="O19" s="634"/>
      <c r="P19" s="634"/>
      <c r="Q19" s="634"/>
      <c r="R19" s="634"/>
      <c r="S19" s="634"/>
      <c r="T19" s="635"/>
      <c r="Y19" s="3"/>
    </row>
    <row r="20" spans="1:25" ht="13.5" customHeight="1">
      <c r="A20" s="139" t="s">
        <v>384</v>
      </c>
      <c r="B20" s="139" t="s">
        <v>788</v>
      </c>
      <c r="C20" s="133" t="s">
        <v>730</v>
      </c>
      <c r="D20" s="378" t="s">
        <v>283</v>
      </c>
      <c r="E20" s="338" t="s">
        <v>730</v>
      </c>
      <c r="F20" s="378" t="s">
        <v>283</v>
      </c>
      <c r="G20" s="133" t="s">
        <v>795</v>
      </c>
      <c r="H20" s="140" t="s">
        <v>337</v>
      </c>
      <c r="I20" s="140" t="s">
        <v>796</v>
      </c>
      <c r="J20" s="378" t="s">
        <v>284</v>
      </c>
      <c r="K20" s="3"/>
      <c r="L20" s="3"/>
      <c r="M20" s="633"/>
      <c r="N20" s="634"/>
      <c r="O20" s="634"/>
      <c r="P20" s="634"/>
      <c r="Q20" s="634"/>
      <c r="R20" s="634"/>
      <c r="S20" s="634"/>
      <c r="T20" s="635"/>
      <c r="W20" s="461"/>
      <c r="X20" s="461"/>
      <c r="Y20" s="3"/>
    </row>
    <row r="21" spans="1:24" ht="13.5" customHeight="1">
      <c r="A21" s="100" t="s">
        <v>550</v>
      </c>
      <c r="B21" s="100" t="s">
        <v>788</v>
      </c>
      <c r="C21" s="591" t="s">
        <v>806</v>
      </c>
      <c r="D21" s="592" t="s">
        <v>280</v>
      </c>
      <c r="E21" s="593" t="s">
        <v>807</v>
      </c>
      <c r="F21" s="592" t="s">
        <v>808</v>
      </c>
      <c r="G21" s="404" t="s">
        <v>797</v>
      </c>
      <c r="H21" s="365" t="s">
        <v>393</v>
      </c>
      <c r="I21" s="365" t="s">
        <v>754</v>
      </c>
      <c r="J21" s="376" t="s">
        <v>340</v>
      </c>
      <c r="K21" s="358"/>
      <c r="L21" s="358"/>
      <c r="M21" s="633"/>
      <c r="N21" s="634"/>
      <c r="O21" s="634"/>
      <c r="P21" s="634"/>
      <c r="Q21" s="634"/>
      <c r="R21" s="634"/>
      <c r="S21" s="634"/>
      <c r="T21" s="635"/>
      <c r="W21" s="28"/>
      <c r="X21" s="28"/>
    </row>
    <row r="22" spans="1:24" ht="13.5" customHeight="1">
      <c r="A22" s="139" t="s">
        <v>384</v>
      </c>
      <c r="B22" s="139" t="s">
        <v>789</v>
      </c>
      <c r="C22" s="133" t="s">
        <v>731</v>
      </c>
      <c r="D22" s="378" t="s">
        <v>283</v>
      </c>
      <c r="E22" s="338" t="s">
        <v>731</v>
      </c>
      <c r="F22" s="378" t="s">
        <v>283</v>
      </c>
      <c r="G22" s="133" t="s">
        <v>798</v>
      </c>
      <c r="H22" s="140" t="s">
        <v>337</v>
      </c>
      <c r="I22" s="140" t="s">
        <v>799</v>
      </c>
      <c r="J22" s="378" t="s">
        <v>284</v>
      </c>
      <c r="K22" s="3"/>
      <c r="L22" s="3"/>
      <c r="M22" s="633"/>
      <c r="N22" s="634"/>
      <c r="O22" s="634"/>
      <c r="P22" s="634"/>
      <c r="Q22" s="634"/>
      <c r="R22" s="634"/>
      <c r="S22" s="634"/>
      <c r="T22" s="635"/>
      <c r="V22" s="461"/>
      <c r="W22" s="28"/>
      <c r="X22" s="28"/>
    </row>
    <row r="23" spans="1:24" ht="13.5" customHeight="1">
      <c r="A23" s="100" t="s">
        <v>470</v>
      </c>
      <c r="B23" s="100" t="s">
        <v>789</v>
      </c>
      <c r="C23" s="381" t="s">
        <v>754</v>
      </c>
      <c r="D23" s="376" t="s">
        <v>340</v>
      </c>
      <c r="E23" s="380" t="s">
        <v>754</v>
      </c>
      <c r="F23" s="376" t="s">
        <v>340</v>
      </c>
      <c r="G23" s="404" t="s">
        <v>800</v>
      </c>
      <c r="H23" s="365" t="s">
        <v>393</v>
      </c>
      <c r="I23" s="365" t="s">
        <v>755</v>
      </c>
      <c r="J23" s="376" t="s">
        <v>340</v>
      </c>
      <c r="K23" s="3"/>
      <c r="L23" s="3"/>
      <c r="M23" s="633"/>
      <c r="N23" s="634"/>
      <c r="O23" s="634"/>
      <c r="P23" s="634"/>
      <c r="Q23" s="634"/>
      <c r="R23" s="634"/>
      <c r="S23" s="634"/>
      <c r="T23" s="635"/>
      <c r="V23" s="28"/>
      <c r="W23" s="99"/>
      <c r="X23" s="99"/>
    </row>
    <row r="24" spans="1:24" ht="13.5" customHeight="1">
      <c r="A24" s="139" t="s">
        <v>384</v>
      </c>
      <c r="B24" s="139" t="s">
        <v>790</v>
      </c>
      <c r="C24" s="133" t="s">
        <v>732</v>
      </c>
      <c r="D24" s="378" t="s">
        <v>283</v>
      </c>
      <c r="E24" s="338" t="s">
        <v>732</v>
      </c>
      <c r="F24" s="378" t="s">
        <v>283</v>
      </c>
      <c r="G24" s="133" t="s">
        <v>801</v>
      </c>
      <c r="H24" s="140" t="s">
        <v>337</v>
      </c>
      <c r="I24" s="140" t="s">
        <v>802</v>
      </c>
      <c r="J24" s="378" t="s">
        <v>284</v>
      </c>
      <c r="K24" s="3"/>
      <c r="L24" s="3"/>
      <c r="M24" s="633"/>
      <c r="N24" s="634"/>
      <c r="O24" s="634"/>
      <c r="P24" s="634"/>
      <c r="Q24" s="634"/>
      <c r="R24" s="634"/>
      <c r="S24" s="634"/>
      <c r="T24" s="635"/>
      <c r="V24" s="28"/>
      <c r="W24" s="28"/>
      <c r="X24" s="28"/>
    </row>
    <row r="25" spans="1:24" ht="13.5" customHeight="1">
      <c r="A25" s="100" t="s">
        <v>550</v>
      </c>
      <c r="B25" s="100" t="s">
        <v>790</v>
      </c>
      <c r="C25" s="381" t="s">
        <v>755</v>
      </c>
      <c r="D25" s="376" t="s">
        <v>340</v>
      </c>
      <c r="E25" s="380" t="s">
        <v>755</v>
      </c>
      <c r="F25" s="376" t="s">
        <v>14</v>
      </c>
      <c r="G25" s="404" t="s">
        <v>803</v>
      </c>
      <c r="H25" s="365" t="s">
        <v>393</v>
      </c>
      <c r="I25" s="365" t="s">
        <v>760</v>
      </c>
      <c r="J25" s="376" t="s">
        <v>340</v>
      </c>
      <c r="K25" s="3"/>
      <c r="L25" s="3"/>
      <c r="M25" s="636"/>
      <c r="N25" s="637"/>
      <c r="O25" s="637"/>
      <c r="P25" s="637"/>
      <c r="Q25" s="637"/>
      <c r="R25" s="637"/>
      <c r="S25" s="637"/>
      <c r="T25" s="638"/>
      <c r="V25" s="99"/>
      <c r="W25" s="99"/>
      <c r="X25" s="99"/>
    </row>
    <row r="26" spans="1:24" ht="15.75" customHeight="1">
      <c r="A26" s="139" t="s">
        <v>384</v>
      </c>
      <c r="B26" s="139" t="s">
        <v>791</v>
      </c>
      <c r="C26" s="133" t="s">
        <v>733</v>
      </c>
      <c r="D26" s="378" t="s">
        <v>283</v>
      </c>
      <c r="E26" s="338" t="s">
        <v>733</v>
      </c>
      <c r="F26" s="378" t="s">
        <v>283</v>
      </c>
      <c r="G26" s="133" t="s">
        <v>804</v>
      </c>
      <c r="H26" s="140" t="s">
        <v>337</v>
      </c>
      <c r="I26" s="140" t="s">
        <v>805</v>
      </c>
      <c r="J26" s="378" t="s">
        <v>284</v>
      </c>
      <c r="K26" s="3"/>
      <c r="L26" s="3"/>
      <c r="P26" s="1"/>
      <c r="Q26" s="1"/>
      <c r="R26" s="1"/>
      <c r="S26" s="1"/>
      <c r="V26" s="28"/>
      <c r="W26" s="28"/>
      <c r="X26" s="28"/>
    </row>
    <row r="27" spans="1:24" ht="13.5" customHeight="1">
      <c r="A27" s="667" t="s">
        <v>559</v>
      </c>
      <c r="B27" s="667"/>
      <c r="C27" s="667"/>
      <c r="D27" s="667"/>
      <c r="E27" s="667"/>
      <c r="F27" s="667"/>
      <c r="G27" s="667"/>
      <c r="H27" s="667"/>
      <c r="I27" s="65"/>
      <c r="J27" s="65"/>
      <c r="K27" s="3"/>
      <c r="L27" s="3"/>
      <c r="P27" s="1"/>
      <c r="Q27" s="1"/>
      <c r="R27" s="1"/>
      <c r="S27" s="1"/>
      <c r="V27" s="99"/>
      <c r="W27" s="28"/>
      <c r="X27" s="28"/>
    </row>
    <row r="28" spans="1:22" ht="13.5" customHeight="1">
      <c r="A28" s="578"/>
      <c r="B28" s="578"/>
      <c r="C28" s="578"/>
      <c r="D28" s="578"/>
      <c r="E28" s="578"/>
      <c r="F28" s="578"/>
      <c r="G28" s="578"/>
      <c r="H28" s="578"/>
      <c r="I28" s="3"/>
      <c r="J28" s="3"/>
      <c r="K28" s="3"/>
      <c r="L28" s="3"/>
      <c r="P28" s="1"/>
      <c r="Q28" s="1"/>
      <c r="R28" s="1"/>
      <c r="S28" s="1"/>
      <c r="V28" s="28"/>
    </row>
    <row r="29" spans="1:22" ht="13.5" customHeight="1">
      <c r="A29" s="621" t="s">
        <v>371</v>
      </c>
      <c r="B29" s="621"/>
      <c r="C29" s="621"/>
      <c r="D29" s="621"/>
      <c r="E29" s="621"/>
      <c r="F29" s="621"/>
      <c r="G29" s="621"/>
      <c r="H29" s="621"/>
      <c r="I29" s="3"/>
      <c r="J29" s="3"/>
      <c r="K29" s="3"/>
      <c r="L29" s="3"/>
      <c r="P29" s="1"/>
      <c r="Q29" s="1"/>
      <c r="R29" s="1"/>
      <c r="S29" s="1"/>
      <c r="V29" s="28"/>
    </row>
    <row r="30" spans="1:20" ht="13.5">
      <c r="A30" s="621"/>
      <c r="B30" s="621"/>
      <c r="C30" s="621"/>
      <c r="D30" s="621"/>
      <c r="E30" s="621"/>
      <c r="F30" s="621"/>
      <c r="G30" s="621"/>
      <c r="H30" s="621"/>
      <c r="I30" s="3"/>
      <c r="J30" s="3"/>
      <c r="K30" s="3"/>
      <c r="L30" s="3"/>
      <c r="M30" s="657" t="s">
        <v>4</v>
      </c>
      <c r="N30" s="658"/>
      <c r="O30" s="658"/>
      <c r="P30" s="658"/>
      <c r="Q30" s="658"/>
      <c r="R30" s="658"/>
      <c r="S30" s="658"/>
      <c r="T30" s="659"/>
    </row>
    <row r="31" spans="1:20" ht="17.25">
      <c r="A31" s="647" t="s">
        <v>318</v>
      </c>
      <c r="B31" s="648"/>
      <c r="C31" s="648"/>
      <c r="D31" s="648"/>
      <c r="E31" s="648"/>
      <c r="F31" s="648"/>
      <c r="G31" s="648"/>
      <c r="H31" s="649"/>
      <c r="I31" s="3"/>
      <c r="J31" s="3"/>
      <c r="K31" s="3"/>
      <c r="L31" s="3"/>
      <c r="M31" s="660"/>
      <c r="N31" s="661"/>
      <c r="O31" s="661"/>
      <c r="P31" s="661"/>
      <c r="Q31" s="661"/>
      <c r="R31" s="661"/>
      <c r="S31" s="661"/>
      <c r="T31" s="662"/>
    </row>
    <row r="32" spans="1:20" ht="17.25">
      <c r="A32" s="650"/>
      <c r="B32" s="651"/>
      <c r="C32" s="651"/>
      <c r="D32" s="651"/>
      <c r="E32" s="651"/>
      <c r="F32" s="651"/>
      <c r="G32" s="651"/>
      <c r="H32" s="652"/>
      <c r="I32" s="3"/>
      <c r="J32" s="3"/>
      <c r="K32" s="3"/>
      <c r="L32" s="3"/>
      <c r="M32" s="447" t="s">
        <v>5</v>
      </c>
      <c r="N32" s="448"/>
      <c r="O32" s="448"/>
      <c r="P32" s="448"/>
      <c r="Q32" s="449"/>
      <c r="R32" s="450"/>
      <c r="S32" s="448"/>
      <c r="T32" s="451"/>
    </row>
    <row r="33" spans="1:20" ht="13.5">
      <c r="A33" s="300" t="s">
        <v>3</v>
      </c>
      <c r="B33" s="275"/>
      <c r="C33" s="275"/>
      <c r="D33" s="275"/>
      <c r="E33" s="301"/>
      <c r="F33" s="302"/>
      <c r="G33" s="303"/>
      <c r="H33" s="325"/>
      <c r="I33" s="142"/>
      <c r="J33" s="142"/>
      <c r="K33" s="3"/>
      <c r="L33" s="3"/>
      <c r="M33" s="452" t="s">
        <v>6</v>
      </c>
      <c r="N33" s="453"/>
      <c r="O33" s="453"/>
      <c r="P33" s="453"/>
      <c r="Q33" s="454"/>
      <c r="R33" s="455"/>
      <c r="S33" s="453"/>
      <c r="T33" s="456"/>
    </row>
    <row r="34" spans="1:20" ht="13.5">
      <c r="A34" s="277" t="s">
        <v>307</v>
      </c>
      <c r="B34" s="304"/>
      <c r="C34" s="304"/>
      <c r="D34" s="304"/>
      <c r="E34" s="305"/>
      <c r="F34" s="326"/>
      <c r="G34" s="304"/>
      <c r="H34" s="327"/>
      <c r="I34" s="3"/>
      <c r="J34" s="3"/>
      <c r="K34" s="142"/>
      <c r="L34" s="142"/>
      <c r="M34" s="452" t="s">
        <v>7</v>
      </c>
      <c r="N34" s="453"/>
      <c r="O34" s="453"/>
      <c r="P34" s="453"/>
      <c r="Q34" s="454"/>
      <c r="R34" s="455"/>
      <c r="S34" s="453"/>
      <c r="T34" s="456"/>
    </row>
    <row r="35" spans="1:21" ht="13.5">
      <c r="A35" s="277" t="s">
        <v>308</v>
      </c>
      <c r="B35" s="304"/>
      <c r="C35" s="304"/>
      <c r="D35" s="304"/>
      <c r="E35" s="305"/>
      <c r="F35" s="278"/>
      <c r="G35" s="304"/>
      <c r="H35" s="327"/>
      <c r="K35" s="3"/>
      <c r="L35" s="3"/>
      <c r="M35" s="452" t="s">
        <v>223</v>
      </c>
      <c r="N35" s="453"/>
      <c r="O35" s="453"/>
      <c r="P35" s="453"/>
      <c r="Q35" s="454"/>
      <c r="R35" s="453"/>
      <c r="S35" s="453"/>
      <c r="T35" s="456"/>
      <c r="U35" s="92"/>
    </row>
    <row r="36" spans="1:21" ht="13.5">
      <c r="A36" s="282" t="s">
        <v>72</v>
      </c>
      <c r="B36" s="305"/>
      <c r="C36" s="305"/>
      <c r="D36" s="305"/>
      <c r="E36" s="305"/>
      <c r="F36" s="278"/>
      <c r="G36" s="304"/>
      <c r="H36" s="327"/>
      <c r="M36" s="457"/>
      <c r="N36" s="458"/>
      <c r="O36" s="458"/>
      <c r="P36" s="458"/>
      <c r="Q36" s="459"/>
      <c r="R36" s="458"/>
      <c r="S36" s="458"/>
      <c r="T36" s="460"/>
      <c r="U36" s="92"/>
    </row>
    <row r="37" spans="1:19" ht="13.5">
      <c r="A37" s="322" t="s">
        <v>320</v>
      </c>
      <c r="B37" s="306"/>
      <c r="C37" s="306"/>
      <c r="D37" s="306"/>
      <c r="E37" s="306"/>
      <c r="F37" s="323"/>
      <c r="G37" s="328"/>
      <c r="H37" s="329"/>
      <c r="R37" s="1"/>
      <c r="S37" s="1"/>
    </row>
    <row r="38" spans="18:19" ht="13.5">
      <c r="R38" s="1"/>
      <c r="S38" s="1"/>
    </row>
    <row r="40" spans="9:10" ht="13.5">
      <c r="I40" s="3"/>
      <c r="J40" s="3"/>
    </row>
    <row r="41" spans="11:14" ht="13.5">
      <c r="K41" s="3"/>
      <c r="L41" s="3"/>
      <c r="M41" s="3"/>
      <c r="N41" s="3"/>
    </row>
    <row r="42" spans="17:21" ht="13.5">
      <c r="Q42" s="461"/>
      <c r="R42" s="461"/>
      <c r="S42" s="461"/>
      <c r="T42" s="461"/>
      <c r="U42" s="461"/>
    </row>
    <row r="43" spans="15:21" ht="13.5">
      <c r="O43" s="3"/>
      <c r="P43" s="3"/>
      <c r="Q43" s="99"/>
      <c r="R43" s="27"/>
      <c r="S43" s="27"/>
      <c r="T43" s="28"/>
      <c r="U43" s="28"/>
    </row>
    <row r="44" spans="17:21" ht="13.5">
      <c r="Q44" s="99"/>
      <c r="R44" s="27"/>
      <c r="S44" s="27"/>
      <c r="T44" s="28"/>
      <c r="U44" s="28"/>
    </row>
    <row r="45" spans="17:21" ht="13.5">
      <c r="Q45" s="99"/>
      <c r="R45" s="99"/>
      <c r="S45" s="99"/>
      <c r="T45" s="99"/>
      <c r="U45" s="99"/>
    </row>
    <row r="46" spans="17:21" ht="13.5">
      <c r="Q46" s="99"/>
      <c r="R46" s="27"/>
      <c r="S46" s="27"/>
      <c r="T46" s="28"/>
      <c r="U46" s="28"/>
    </row>
    <row r="47" spans="17:21" ht="13.5">
      <c r="Q47" s="99"/>
      <c r="R47" s="99"/>
      <c r="S47" s="99"/>
      <c r="T47" s="99"/>
      <c r="U47" s="99"/>
    </row>
    <row r="48" spans="17:21" ht="13.5">
      <c r="Q48" s="99"/>
      <c r="R48" s="27"/>
      <c r="S48" s="27"/>
      <c r="T48" s="28"/>
      <c r="U48" s="28"/>
    </row>
    <row r="49" spans="17:21" ht="13.5">
      <c r="Q49" s="99"/>
      <c r="R49" s="27"/>
      <c r="S49" s="27"/>
      <c r="T49" s="28"/>
      <c r="U49" s="28"/>
    </row>
    <row r="50" spans="17:21" ht="13.5">
      <c r="Q50" s="27"/>
      <c r="R50" s="27"/>
      <c r="S50" s="27"/>
      <c r="T50" s="28"/>
      <c r="U50" s="28"/>
    </row>
  </sheetData>
  <sheetProtection/>
  <mergeCells count="18">
    <mergeCell ref="A31:H32"/>
    <mergeCell ref="V1:W1"/>
    <mergeCell ref="B3:I4"/>
    <mergeCell ref="O3:V5"/>
    <mergeCell ref="B2:S2"/>
    <mergeCell ref="M30:T31"/>
    <mergeCell ref="I11:J13"/>
    <mergeCell ref="A29:H29"/>
    <mergeCell ref="A11:A13"/>
    <mergeCell ref="A27:H27"/>
    <mergeCell ref="A8:J9"/>
    <mergeCell ref="A30:H30"/>
    <mergeCell ref="G11:H13"/>
    <mergeCell ref="E11:F13"/>
    <mergeCell ref="M14:T25"/>
    <mergeCell ref="B11:B13"/>
    <mergeCell ref="C11:D13"/>
    <mergeCell ref="M11:T12"/>
  </mergeCells>
  <printOptions/>
  <pageMargins left="0" right="0" top="0" bottom="0" header="0.5118110236220472" footer="0.5118110236220472"/>
  <pageSetup horizontalDpi="600" verticalDpi="600" orientation="landscape" paperSize="9" scale="82" r:id="rId2"/>
  <headerFooter alignWithMargins="0">
    <oddFooter>&amp;C(ページ③)</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AD81"/>
  <sheetViews>
    <sheetView showGridLines="0" zoomScale="80" zoomScaleNormal="80" workbookViewId="0" topLeftCell="A1">
      <selection activeCell="A1" sqref="A1"/>
    </sheetView>
  </sheetViews>
  <sheetFormatPr defaultColWidth="9.00390625" defaultRowHeight="13.5"/>
  <cols>
    <col min="1" max="1" width="24.75390625" style="2" customWidth="1"/>
    <col min="2" max="2" width="9.00390625" style="2" customWidth="1"/>
    <col min="3" max="3" width="10.625" style="2" customWidth="1"/>
    <col min="4" max="4" width="3.50390625" style="2" bestFit="1" customWidth="1"/>
    <col min="5" max="6" width="10.50390625" style="2" customWidth="1"/>
    <col min="7" max="7" width="6.75390625" style="2" customWidth="1"/>
    <col min="8" max="8" width="9.125" style="2" customWidth="1"/>
    <col min="9" max="9" width="3.50390625" style="2" bestFit="1" customWidth="1"/>
    <col min="10" max="10" width="6.00390625" style="2" customWidth="1"/>
    <col min="11" max="11" width="15.375" style="2" bestFit="1" customWidth="1"/>
    <col min="12" max="12" width="6.125" style="34" customWidth="1"/>
    <col min="13" max="13" width="12.50390625" style="38" bestFit="1" customWidth="1"/>
    <col min="14" max="14" width="6.00390625" style="38" customWidth="1"/>
    <col min="15" max="15" width="16.50390625" style="1" bestFit="1" customWidth="1"/>
    <col min="16" max="16" width="6.125" style="3" customWidth="1"/>
    <col min="17" max="17" width="12.50390625" style="2" bestFit="1" customWidth="1"/>
    <col min="18" max="18" width="6.125" style="2" customWidth="1"/>
    <col min="19" max="19" width="16.25390625" style="1" bestFit="1" customWidth="1"/>
    <col min="20" max="20" width="6.125" style="1" customWidth="1"/>
    <col min="21" max="21" width="6.125" style="2" customWidth="1"/>
    <col min="22" max="22" width="9.00390625" style="2" customWidth="1"/>
    <col min="23" max="16384" width="9.00390625" style="1" customWidth="1"/>
  </cols>
  <sheetData>
    <row r="1" spans="2:19" ht="13.5" customHeight="1">
      <c r="B1" s="124" t="s">
        <v>187</v>
      </c>
      <c r="C1" s="124"/>
      <c r="D1" s="124"/>
      <c r="E1" s="124"/>
      <c r="F1" s="124"/>
      <c r="G1" s="124"/>
      <c r="H1" s="124"/>
      <c r="I1" s="124"/>
      <c r="J1" s="124"/>
      <c r="K1" s="124"/>
      <c r="S1" s="6"/>
    </row>
    <row r="2" spans="2:29" ht="23.25" customHeight="1">
      <c r="B2" s="671" t="s">
        <v>188</v>
      </c>
      <c r="C2" s="671"/>
      <c r="D2" s="671"/>
      <c r="E2" s="671"/>
      <c r="F2" s="671"/>
      <c r="G2" s="671"/>
      <c r="H2" s="671"/>
      <c r="I2" s="671"/>
      <c r="J2" s="671"/>
      <c r="K2" s="671"/>
      <c r="L2" s="671"/>
      <c r="M2" s="671"/>
      <c r="N2" s="671"/>
      <c r="P2" s="653">
        <v>45482</v>
      </c>
      <c r="Q2" s="653"/>
      <c r="S2" s="6"/>
      <c r="T2" s="15"/>
      <c r="U2" s="15"/>
      <c r="V2" s="15"/>
      <c r="W2" s="15"/>
      <c r="X2" s="2"/>
      <c r="Y2" s="2"/>
      <c r="Z2" s="2"/>
      <c r="AA2" s="38"/>
      <c r="AC2" s="3"/>
    </row>
    <row r="3" spans="2:29" ht="13.5" customHeight="1">
      <c r="B3" s="654" t="s">
        <v>2</v>
      </c>
      <c r="C3" s="654"/>
      <c r="D3" s="654"/>
      <c r="E3" s="654"/>
      <c r="F3" s="654"/>
      <c r="G3" s="654"/>
      <c r="H3" s="654"/>
      <c r="I3" s="654"/>
      <c r="J3" s="654"/>
      <c r="K3" s="670" t="s">
        <v>1</v>
      </c>
      <c r="L3" s="670"/>
      <c r="M3" s="670"/>
      <c r="N3" s="670"/>
      <c r="O3" s="670"/>
      <c r="P3" s="670"/>
      <c r="Q3" s="670"/>
      <c r="R3" s="670"/>
      <c r="S3" s="6"/>
      <c r="U3" s="4"/>
      <c r="V3" s="4"/>
      <c r="W3" s="4"/>
      <c r="X3" s="4"/>
      <c r="Y3" s="35"/>
      <c r="Z3" s="38"/>
      <c r="AA3" s="38"/>
      <c r="AC3" s="3"/>
    </row>
    <row r="4" spans="1:22" ht="13.5" customHeight="1">
      <c r="A4" s="1"/>
      <c r="B4" s="654"/>
      <c r="C4" s="654"/>
      <c r="D4" s="654"/>
      <c r="E4" s="654"/>
      <c r="F4" s="654"/>
      <c r="G4" s="654"/>
      <c r="H4" s="654"/>
      <c r="I4" s="654"/>
      <c r="J4" s="654"/>
      <c r="K4" s="670"/>
      <c r="L4" s="670"/>
      <c r="M4" s="670"/>
      <c r="N4" s="670"/>
      <c r="O4" s="670"/>
      <c r="P4" s="670"/>
      <c r="Q4" s="670"/>
      <c r="R4" s="670"/>
      <c r="U4" s="1"/>
      <c r="V4" s="1"/>
    </row>
    <row r="5" spans="1:22" ht="13.5" customHeight="1">
      <c r="A5" s="1"/>
      <c r="B5" s="120" t="s">
        <v>326</v>
      </c>
      <c r="C5" s="1"/>
      <c r="D5" s="1"/>
      <c r="E5" s="1"/>
      <c r="F5" s="1"/>
      <c r="G5" s="1"/>
      <c r="H5" s="1"/>
      <c r="I5" s="1"/>
      <c r="J5" s="1"/>
      <c r="K5" s="670"/>
      <c r="L5" s="670"/>
      <c r="M5" s="670"/>
      <c r="N5" s="670"/>
      <c r="O5" s="670"/>
      <c r="P5" s="670"/>
      <c r="Q5" s="670"/>
      <c r="R5" s="670"/>
      <c r="U5" s="1"/>
      <c r="V5" s="1"/>
    </row>
    <row r="6" spans="1:22" ht="13.5" customHeight="1">
      <c r="A6" s="1"/>
      <c r="B6" s="120" t="s">
        <v>180</v>
      </c>
      <c r="D6" s="6"/>
      <c r="E6" s="6"/>
      <c r="F6" s="6"/>
      <c r="G6" s="6"/>
      <c r="H6" s="6"/>
      <c r="I6" s="6"/>
      <c r="J6" s="6"/>
      <c r="K6" s="20" t="s">
        <v>9</v>
      </c>
      <c r="L6" s="20"/>
      <c r="M6" s="1"/>
      <c r="N6" s="1"/>
      <c r="P6" s="1"/>
      <c r="Q6" s="1"/>
      <c r="T6" s="28"/>
      <c r="U6" s="1"/>
      <c r="V6" s="1"/>
    </row>
    <row r="7" spans="3:17" ht="13.5" customHeight="1">
      <c r="C7" s="4"/>
      <c r="D7" s="4"/>
      <c r="E7" s="4"/>
      <c r="F7" s="4"/>
      <c r="G7" s="4"/>
      <c r="H7" s="4"/>
      <c r="I7" s="4"/>
      <c r="J7" s="4"/>
      <c r="K7" s="668" t="s">
        <v>342</v>
      </c>
      <c r="L7" s="668"/>
      <c r="M7" s="668"/>
      <c r="N7" s="668"/>
      <c r="O7" s="668"/>
      <c r="P7" s="668"/>
      <c r="Q7" s="668"/>
    </row>
    <row r="8" spans="1:21" ht="13.5" customHeight="1">
      <c r="A8" s="620" t="s">
        <v>209</v>
      </c>
      <c r="B8" s="669"/>
      <c r="C8" s="669"/>
      <c r="D8" s="669"/>
      <c r="E8" s="669"/>
      <c r="F8" s="669"/>
      <c r="G8" s="669"/>
      <c r="H8" s="669"/>
      <c r="I8" s="669"/>
      <c r="J8" s="31"/>
      <c r="K8" s="668"/>
      <c r="L8" s="668"/>
      <c r="M8" s="668"/>
      <c r="N8" s="668"/>
      <c r="O8" s="668"/>
      <c r="P8" s="668"/>
      <c r="Q8" s="668"/>
      <c r="R8" s="3"/>
      <c r="S8" s="3"/>
      <c r="T8" s="3"/>
      <c r="U8" s="3"/>
    </row>
    <row r="9" spans="1:21" ht="13.5" customHeight="1">
      <c r="A9" s="669"/>
      <c r="B9" s="669"/>
      <c r="C9" s="669"/>
      <c r="D9" s="669"/>
      <c r="E9" s="669"/>
      <c r="F9" s="669"/>
      <c r="G9" s="669"/>
      <c r="H9" s="669"/>
      <c r="I9" s="669"/>
      <c r="J9" s="32"/>
      <c r="K9" s="1"/>
      <c r="L9" s="1"/>
      <c r="M9" s="1"/>
      <c r="N9" s="1"/>
      <c r="P9" s="1"/>
      <c r="Q9" s="1"/>
      <c r="R9" s="3"/>
      <c r="S9" s="3"/>
      <c r="T9" s="8"/>
      <c r="U9" s="3"/>
    </row>
    <row r="10" spans="1:20" ht="13.5" customHeight="1">
      <c r="A10" s="63" t="s">
        <v>125</v>
      </c>
      <c r="C10" s="4"/>
      <c r="D10" s="4"/>
      <c r="E10" s="4"/>
      <c r="F10" s="4"/>
      <c r="G10" s="4"/>
      <c r="H10" s="4"/>
      <c r="I10" s="4"/>
      <c r="J10" s="4"/>
      <c r="K10" s="36" t="s">
        <v>120</v>
      </c>
      <c r="L10" s="39" t="s">
        <v>119</v>
      </c>
      <c r="M10" s="39" t="s">
        <v>343</v>
      </c>
      <c r="O10" s="36" t="s">
        <v>120</v>
      </c>
      <c r="P10" s="36" t="s">
        <v>119</v>
      </c>
      <c r="Q10" s="36" t="s">
        <v>343</v>
      </c>
      <c r="T10" s="28"/>
    </row>
    <row r="11" spans="1:23" ht="13.5" customHeight="1">
      <c r="A11" s="639" t="s">
        <v>193</v>
      </c>
      <c r="B11" s="639" t="s">
        <v>194</v>
      </c>
      <c r="C11" s="626" t="s">
        <v>195</v>
      </c>
      <c r="D11" s="664"/>
      <c r="E11" s="673" t="s">
        <v>196</v>
      </c>
      <c r="F11" s="626" t="s">
        <v>197</v>
      </c>
      <c r="G11" s="664"/>
      <c r="H11" s="678" t="s">
        <v>336</v>
      </c>
      <c r="I11" s="664"/>
      <c r="J11" s="22"/>
      <c r="K11" s="96" t="s">
        <v>73</v>
      </c>
      <c r="L11" s="39" t="s">
        <v>26</v>
      </c>
      <c r="M11" s="39" t="s">
        <v>147</v>
      </c>
      <c r="N11" s="1"/>
      <c r="O11" s="94" t="s">
        <v>20</v>
      </c>
      <c r="P11" s="37" t="s">
        <v>108</v>
      </c>
      <c r="Q11" s="37" t="s">
        <v>148</v>
      </c>
      <c r="R11" s="28"/>
      <c r="U11" s="1"/>
      <c r="V11" s="1"/>
      <c r="W11" s="28"/>
    </row>
    <row r="12" spans="1:23" ht="13.5" customHeight="1">
      <c r="A12" s="640"/>
      <c r="B12" s="640"/>
      <c r="C12" s="628"/>
      <c r="D12" s="666"/>
      <c r="E12" s="674"/>
      <c r="F12" s="628"/>
      <c r="G12" s="666"/>
      <c r="H12" s="679"/>
      <c r="I12" s="666"/>
      <c r="J12" s="22"/>
      <c r="K12" s="96" t="s">
        <v>21</v>
      </c>
      <c r="L12" s="39" t="s">
        <v>27</v>
      </c>
      <c r="M12" s="39" t="s">
        <v>148</v>
      </c>
      <c r="N12" s="1"/>
      <c r="O12" s="94" t="s">
        <v>90</v>
      </c>
      <c r="P12" s="37" t="s">
        <v>25</v>
      </c>
      <c r="Q12" s="37" t="s">
        <v>115</v>
      </c>
      <c r="R12" s="28"/>
      <c r="U12" s="1"/>
      <c r="V12" s="1"/>
      <c r="W12" s="28"/>
    </row>
    <row r="13" spans="1:23" ht="13.5" customHeight="1">
      <c r="A13" s="672"/>
      <c r="B13" s="672"/>
      <c r="C13" s="676"/>
      <c r="D13" s="677"/>
      <c r="E13" s="675"/>
      <c r="F13" s="676"/>
      <c r="G13" s="677"/>
      <c r="H13" s="680"/>
      <c r="I13" s="677"/>
      <c r="J13" s="22"/>
      <c r="K13" s="96" t="s">
        <v>22</v>
      </c>
      <c r="L13" s="39" t="s">
        <v>26</v>
      </c>
      <c r="M13" s="39" t="s">
        <v>115</v>
      </c>
      <c r="N13" s="3"/>
      <c r="O13" s="94" t="s">
        <v>91</v>
      </c>
      <c r="P13" s="37" t="s">
        <v>29</v>
      </c>
      <c r="Q13" s="37" t="s">
        <v>148</v>
      </c>
      <c r="R13" s="28"/>
      <c r="T13" s="28"/>
      <c r="U13" s="1"/>
      <c r="V13" s="1"/>
      <c r="W13" s="28"/>
    </row>
    <row r="14" spans="1:24" ht="13.5" customHeight="1">
      <c r="A14" s="394" t="s">
        <v>483</v>
      </c>
      <c r="B14" s="393" t="s">
        <v>484</v>
      </c>
      <c r="C14" s="395" t="s">
        <v>515</v>
      </c>
      <c r="D14" s="393" t="s">
        <v>465</v>
      </c>
      <c r="E14" s="393" t="s">
        <v>385</v>
      </c>
      <c r="F14" s="396" t="s">
        <v>567</v>
      </c>
      <c r="G14" s="393" t="s">
        <v>438</v>
      </c>
      <c r="H14" s="395" t="s">
        <v>488</v>
      </c>
      <c r="I14" s="393" t="s">
        <v>146</v>
      </c>
      <c r="J14" s="43"/>
      <c r="K14" s="95" t="s">
        <v>293</v>
      </c>
      <c r="L14" s="40" t="s">
        <v>294</v>
      </c>
      <c r="M14" s="40" t="s">
        <v>295</v>
      </c>
      <c r="N14" s="1"/>
      <c r="O14" s="94" t="s">
        <v>296</v>
      </c>
      <c r="P14" s="36" t="s">
        <v>297</v>
      </c>
      <c r="Q14" s="36" t="s">
        <v>295</v>
      </c>
      <c r="R14" s="28"/>
      <c r="S14" s="28"/>
      <c r="T14" s="28"/>
      <c r="U14" s="28"/>
      <c r="V14" s="28"/>
      <c r="W14" s="28"/>
      <c r="X14" s="28"/>
    </row>
    <row r="15" spans="1:18" s="25" customFormat="1" ht="13.5" customHeight="1">
      <c r="A15" s="403" t="s">
        <v>485</v>
      </c>
      <c r="B15" s="402" t="s">
        <v>471</v>
      </c>
      <c r="C15" s="400" t="s">
        <v>568</v>
      </c>
      <c r="D15" s="402" t="s">
        <v>341</v>
      </c>
      <c r="E15" s="402" t="s">
        <v>385</v>
      </c>
      <c r="F15" s="401" t="s">
        <v>569</v>
      </c>
      <c r="G15" s="402" t="s">
        <v>438</v>
      </c>
      <c r="H15" s="400" t="s">
        <v>489</v>
      </c>
      <c r="I15" s="402" t="s">
        <v>146</v>
      </c>
      <c r="J15" s="123"/>
      <c r="K15" s="95" t="s">
        <v>298</v>
      </c>
      <c r="L15" s="40" t="s">
        <v>299</v>
      </c>
      <c r="M15" s="40" t="s">
        <v>295</v>
      </c>
      <c r="N15" s="1"/>
      <c r="O15" s="94" t="s">
        <v>300</v>
      </c>
      <c r="P15" s="36" t="s">
        <v>301</v>
      </c>
      <c r="Q15" s="36" t="s">
        <v>302</v>
      </c>
      <c r="R15" s="28"/>
    </row>
    <row r="16" spans="1:18" s="25" customFormat="1" ht="13.5" customHeight="1">
      <c r="A16" s="394" t="s">
        <v>486</v>
      </c>
      <c r="B16" s="393" t="s">
        <v>487</v>
      </c>
      <c r="C16" s="395" t="s">
        <v>570</v>
      </c>
      <c r="D16" s="393" t="s">
        <v>341</v>
      </c>
      <c r="E16" s="393" t="s">
        <v>385</v>
      </c>
      <c r="F16" s="396" t="s">
        <v>571</v>
      </c>
      <c r="G16" s="393" t="s">
        <v>438</v>
      </c>
      <c r="H16" s="395" t="s">
        <v>491</v>
      </c>
      <c r="I16" s="393" t="s">
        <v>146</v>
      </c>
      <c r="J16" s="48"/>
      <c r="K16" s="95" t="s">
        <v>285</v>
      </c>
      <c r="L16" s="40" t="s">
        <v>286</v>
      </c>
      <c r="M16" s="40" t="s">
        <v>287</v>
      </c>
      <c r="N16" s="1"/>
      <c r="O16" s="94" t="s">
        <v>288</v>
      </c>
      <c r="P16" s="36" t="s">
        <v>286</v>
      </c>
      <c r="Q16" s="36" t="s">
        <v>287</v>
      </c>
      <c r="R16" s="28"/>
    </row>
    <row r="17" spans="1:21" s="25" customFormat="1" ht="13.5" customHeight="1">
      <c r="A17" s="403" t="s">
        <v>573</v>
      </c>
      <c r="B17" s="579" t="s">
        <v>578</v>
      </c>
      <c r="C17" s="400" t="s">
        <v>590</v>
      </c>
      <c r="D17" s="566" t="s">
        <v>341</v>
      </c>
      <c r="E17" s="566" t="s">
        <v>463</v>
      </c>
      <c r="F17" s="401" t="s">
        <v>584</v>
      </c>
      <c r="G17" s="566" t="s">
        <v>438</v>
      </c>
      <c r="H17" s="400" t="s">
        <v>587</v>
      </c>
      <c r="I17" s="566" t="s">
        <v>146</v>
      </c>
      <c r="K17" s="377" t="s">
        <v>289</v>
      </c>
      <c r="L17" s="40" t="s">
        <v>286</v>
      </c>
      <c r="M17" s="40" t="s">
        <v>287</v>
      </c>
      <c r="N17" s="1"/>
      <c r="O17" s="94" t="s">
        <v>290</v>
      </c>
      <c r="P17" s="36" t="s">
        <v>291</v>
      </c>
      <c r="Q17" s="36" t="s">
        <v>292</v>
      </c>
      <c r="T17" s="8"/>
      <c r="U17" s="8"/>
    </row>
    <row r="18" spans="1:24" ht="13.5" customHeight="1">
      <c r="A18" s="394" t="s">
        <v>373</v>
      </c>
      <c r="B18" s="393" t="s">
        <v>580</v>
      </c>
      <c r="C18" s="395" t="s">
        <v>591</v>
      </c>
      <c r="D18" s="393" t="s">
        <v>592</v>
      </c>
      <c r="E18" s="393" t="s">
        <v>385</v>
      </c>
      <c r="F18" s="396" t="s">
        <v>585</v>
      </c>
      <c r="G18" s="393" t="s">
        <v>438</v>
      </c>
      <c r="H18" s="395" t="s">
        <v>588</v>
      </c>
      <c r="I18" s="393" t="s">
        <v>146</v>
      </c>
      <c r="J18" s="44"/>
      <c r="K18" s="95" t="s">
        <v>74</v>
      </c>
      <c r="L18" s="40" t="s">
        <v>32</v>
      </c>
      <c r="M18" s="40" t="s">
        <v>150</v>
      </c>
      <c r="N18" s="1"/>
      <c r="O18" s="94" t="s">
        <v>92</v>
      </c>
      <c r="P18" s="36" t="s">
        <v>33</v>
      </c>
      <c r="Q18" s="36" t="s">
        <v>115</v>
      </c>
      <c r="R18" s="25"/>
      <c r="S18" s="28"/>
      <c r="T18" s="8"/>
      <c r="U18" s="27"/>
      <c r="V18" s="27"/>
      <c r="W18" s="28"/>
      <c r="X18" s="28"/>
    </row>
    <row r="19" spans="1:24" ht="13.5" customHeight="1">
      <c r="A19" s="681" t="s">
        <v>583</v>
      </c>
      <c r="B19" s="682"/>
      <c r="C19" s="682"/>
      <c r="D19" s="682"/>
      <c r="E19" s="682"/>
      <c r="F19" s="682"/>
      <c r="G19" s="682"/>
      <c r="H19" s="682"/>
      <c r="I19" s="683"/>
      <c r="J19" s="44"/>
      <c r="K19" s="95" t="s">
        <v>75</v>
      </c>
      <c r="L19" s="40" t="s">
        <v>267</v>
      </c>
      <c r="M19" s="40" t="s">
        <v>150</v>
      </c>
      <c r="N19" s="1"/>
      <c r="O19" s="94" t="s">
        <v>23</v>
      </c>
      <c r="P19" s="36" t="s">
        <v>109</v>
      </c>
      <c r="Q19" s="36" t="s">
        <v>115</v>
      </c>
      <c r="R19" s="25"/>
      <c r="S19" s="28"/>
      <c r="T19" s="54"/>
      <c r="U19" s="27"/>
      <c r="V19" s="27"/>
      <c r="W19" s="28"/>
      <c r="X19" s="28"/>
    </row>
    <row r="20" spans="1:24" ht="13.5" customHeight="1">
      <c r="A20" s="394" t="s">
        <v>576</v>
      </c>
      <c r="B20" s="393" t="s">
        <v>582</v>
      </c>
      <c r="C20" s="395" t="s">
        <v>593</v>
      </c>
      <c r="D20" s="393" t="s">
        <v>341</v>
      </c>
      <c r="E20" s="393" t="s">
        <v>385</v>
      </c>
      <c r="F20" s="396" t="s">
        <v>586</v>
      </c>
      <c r="G20" s="393" t="s">
        <v>438</v>
      </c>
      <c r="H20" s="395" t="s">
        <v>589</v>
      </c>
      <c r="I20" s="393" t="s">
        <v>146</v>
      </c>
      <c r="J20" s="1"/>
      <c r="K20" s="95" t="s">
        <v>24</v>
      </c>
      <c r="L20" s="40" t="s">
        <v>26</v>
      </c>
      <c r="M20" s="40" t="s">
        <v>114</v>
      </c>
      <c r="N20" s="1"/>
      <c r="O20" s="94" t="s">
        <v>155</v>
      </c>
      <c r="P20" s="36" t="s">
        <v>156</v>
      </c>
      <c r="Q20" s="36" t="s">
        <v>150</v>
      </c>
      <c r="R20" s="28"/>
      <c r="S20" s="28"/>
      <c r="T20" s="8"/>
      <c r="U20" s="28"/>
      <c r="V20" s="28"/>
      <c r="W20" s="28"/>
      <c r="X20" s="28"/>
    </row>
    <row r="21" spans="1:24" ht="13.5" customHeight="1">
      <c r="A21" s="686"/>
      <c r="B21" s="686"/>
      <c r="C21" s="686"/>
      <c r="D21" s="686" t="s">
        <v>217</v>
      </c>
      <c r="E21" s="686" t="s">
        <v>385</v>
      </c>
      <c r="F21" s="686"/>
      <c r="G21" s="686" t="s">
        <v>355</v>
      </c>
      <c r="H21" s="686"/>
      <c r="J21" s="1"/>
      <c r="K21" s="96" t="s">
        <v>76</v>
      </c>
      <c r="L21" s="41" t="s">
        <v>30</v>
      </c>
      <c r="M21" s="41" t="s">
        <v>147</v>
      </c>
      <c r="N21" s="1"/>
      <c r="O21" s="94" t="s">
        <v>159</v>
      </c>
      <c r="P21" s="36" t="s">
        <v>65</v>
      </c>
      <c r="Q21" s="36" t="s">
        <v>149</v>
      </c>
      <c r="R21" s="28"/>
      <c r="S21" s="28"/>
      <c r="T21" s="27"/>
      <c r="U21" s="28"/>
      <c r="V21" s="28"/>
      <c r="W21" s="28"/>
      <c r="X21" s="28"/>
    </row>
    <row r="22" spans="1:24" ht="13.5" customHeight="1">
      <c r="A22" s="330" t="s">
        <v>367</v>
      </c>
      <c r="B22" s="331"/>
      <c r="C22" s="297"/>
      <c r="D22" s="297"/>
      <c r="E22" s="299"/>
      <c r="F22" s="298"/>
      <c r="G22" s="298"/>
      <c r="H22" s="298"/>
      <c r="I22" s="311"/>
      <c r="J22" s="1"/>
      <c r="K22" s="96" t="s">
        <v>157</v>
      </c>
      <c r="L22" s="41" t="s">
        <v>28</v>
      </c>
      <c r="M22" s="41" t="s">
        <v>148</v>
      </c>
      <c r="N22" s="28"/>
      <c r="O22" s="94" t="s">
        <v>93</v>
      </c>
      <c r="P22" s="36" t="s">
        <v>110</v>
      </c>
      <c r="Q22" s="36" t="s">
        <v>150</v>
      </c>
      <c r="R22" s="28"/>
      <c r="S22" s="28"/>
      <c r="T22" s="54"/>
      <c r="U22" s="27"/>
      <c r="V22" s="27"/>
      <c r="W22" s="28"/>
      <c r="X22" s="28"/>
    </row>
    <row r="23" spans="1:24" ht="13.5" customHeight="1">
      <c r="A23" s="300" t="s">
        <v>3</v>
      </c>
      <c r="B23" s="301"/>
      <c r="C23" s="301"/>
      <c r="D23" s="301"/>
      <c r="E23" s="303"/>
      <c r="F23" s="302"/>
      <c r="G23" s="302"/>
      <c r="H23" s="302"/>
      <c r="I23" s="312"/>
      <c r="J23" s="1"/>
      <c r="K23" s="96" t="s">
        <v>77</v>
      </c>
      <c r="L23" s="41" t="s">
        <v>61</v>
      </c>
      <c r="M23" s="41" t="s">
        <v>149</v>
      </c>
      <c r="N23" s="25"/>
      <c r="O23" s="97" t="s">
        <v>34</v>
      </c>
      <c r="P23" s="36" t="s">
        <v>43</v>
      </c>
      <c r="Q23" s="36" t="s">
        <v>150</v>
      </c>
      <c r="R23" s="28"/>
      <c r="S23" s="28"/>
      <c r="T23" s="8"/>
      <c r="U23" s="28"/>
      <c r="V23" s="28"/>
      <c r="W23" s="28"/>
      <c r="X23" s="28"/>
    </row>
    <row r="24" spans="1:24" ht="13.5" customHeight="1">
      <c r="A24" s="277" t="s">
        <v>314</v>
      </c>
      <c r="B24" s="305"/>
      <c r="C24" s="305"/>
      <c r="D24" s="305"/>
      <c r="E24" s="313"/>
      <c r="F24" s="278"/>
      <c r="G24" s="305"/>
      <c r="H24" s="305"/>
      <c r="I24" s="286"/>
      <c r="J24" s="1"/>
      <c r="K24" s="96" t="s">
        <v>35</v>
      </c>
      <c r="L24" s="41" t="s">
        <v>44</v>
      </c>
      <c r="M24" s="41" t="s">
        <v>149</v>
      </c>
      <c r="N24" s="25"/>
      <c r="O24" s="97" t="s">
        <v>94</v>
      </c>
      <c r="P24" s="36" t="s">
        <v>26</v>
      </c>
      <c r="Q24" s="36" t="s">
        <v>114</v>
      </c>
      <c r="R24" s="28"/>
      <c r="S24" s="28"/>
      <c r="T24" s="8"/>
      <c r="U24" s="8"/>
      <c r="V24" s="8"/>
      <c r="W24" s="28"/>
      <c r="X24" s="28"/>
    </row>
    <row r="25" spans="1:24" ht="13.5" customHeight="1">
      <c r="A25" s="277" t="s">
        <v>308</v>
      </c>
      <c r="B25" s="305"/>
      <c r="C25" s="305"/>
      <c r="D25" s="305"/>
      <c r="E25" s="313"/>
      <c r="F25" s="278"/>
      <c r="G25" s="305"/>
      <c r="H25" s="305"/>
      <c r="I25" s="286"/>
      <c r="J25" s="1"/>
      <c r="K25" s="96" t="s">
        <v>36</v>
      </c>
      <c r="L25" s="41" t="s">
        <v>46</v>
      </c>
      <c r="M25" s="41" t="s">
        <v>148</v>
      </c>
      <c r="N25" s="25"/>
      <c r="O25" s="97" t="s">
        <v>95</v>
      </c>
      <c r="P25" s="36" t="s">
        <v>47</v>
      </c>
      <c r="Q25" s="36" t="s">
        <v>150</v>
      </c>
      <c r="R25" s="28"/>
      <c r="S25" s="28"/>
      <c r="T25" s="8"/>
      <c r="U25" s="27"/>
      <c r="V25" s="27"/>
      <c r="W25" s="28"/>
      <c r="X25" s="28"/>
    </row>
    <row r="26" spans="1:24" ht="13.5" customHeight="1">
      <c r="A26" s="277" t="s">
        <v>315</v>
      </c>
      <c r="B26" s="305"/>
      <c r="C26" s="305"/>
      <c r="D26" s="305"/>
      <c r="E26" s="313"/>
      <c r="F26" s="278"/>
      <c r="G26" s="283"/>
      <c r="H26" s="283"/>
      <c r="I26" s="284"/>
      <c r="J26" s="1"/>
      <c r="K26" s="96" t="s">
        <v>78</v>
      </c>
      <c r="L26" s="41" t="s">
        <v>45</v>
      </c>
      <c r="M26" s="41" t="s">
        <v>116</v>
      </c>
      <c r="N26" s="1"/>
      <c r="O26" s="97" t="s">
        <v>96</v>
      </c>
      <c r="P26" s="36" t="s">
        <v>42</v>
      </c>
      <c r="Q26" s="36" t="s">
        <v>149</v>
      </c>
      <c r="R26" s="28"/>
      <c r="S26" s="28"/>
      <c r="T26" s="8"/>
      <c r="U26" s="28"/>
      <c r="V26" s="28"/>
      <c r="W26" s="28"/>
      <c r="X26" s="28"/>
    </row>
    <row r="27" spans="1:24" ht="13.5" customHeight="1">
      <c r="A27" s="277" t="s">
        <v>320</v>
      </c>
      <c r="B27" s="305"/>
      <c r="C27" s="305"/>
      <c r="D27" s="305"/>
      <c r="E27" s="313"/>
      <c r="F27" s="278"/>
      <c r="G27" s="305"/>
      <c r="H27" s="320"/>
      <c r="I27" s="321"/>
      <c r="J27" s="1"/>
      <c r="K27" s="96" t="s">
        <v>79</v>
      </c>
      <c r="L27" s="39" t="s">
        <v>31</v>
      </c>
      <c r="M27" s="39" t="s">
        <v>150</v>
      </c>
      <c r="N27" s="1"/>
      <c r="O27" s="97" t="s">
        <v>37</v>
      </c>
      <c r="P27" s="36" t="s">
        <v>111</v>
      </c>
      <c r="Q27" s="36" t="s">
        <v>148</v>
      </c>
      <c r="R27" s="28"/>
      <c r="S27" s="28"/>
      <c r="T27" s="27"/>
      <c r="U27" s="27"/>
      <c r="V27" s="27"/>
      <c r="W27" s="28"/>
      <c r="X27" s="28"/>
    </row>
    <row r="28" spans="1:24" ht="13.5" customHeight="1">
      <c r="A28" s="277" t="s">
        <v>126</v>
      </c>
      <c r="B28" s="305"/>
      <c r="C28" s="305"/>
      <c r="D28" s="305"/>
      <c r="E28" s="313"/>
      <c r="F28" s="278"/>
      <c r="G28" s="305"/>
      <c r="H28" s="305"/>
      <c r="I28" s="286"/>
      <c r="J28" s="1"/>
      <c r="K28" s="96" t="s">
        <v>80</v>
      </c>
      <c r="L28" s="39" t="s">
        <v>48</v>
      </c>
      <c r="M28" s="39" t="s">
        <v>150</v>
      </c>
      <c r="N28" s="1"/>
      <c r="O28" s="97" t="s">
        <v>97</v>
      </c>
      <c r="P28" s="37" t="s">
        <v>52</v>
      </c>
      <c r="Q28" s="37" t="s">
        <v>116</v>
      </c>
      <c r="R28" s="28"/>
      <c r="S28" s="28"/>
      <c r="T28" s="8"/>
      <c r="U28" s="8"/>
      <c r="V28" s="25"/>
      <c r="W28" s="28"/>
      <c r="X28" s="28"/>
    </row>
    <row r="29" spans="1:24" ht="13.5" customHeight="1">
      <c r="A29" s="277" t="s">
        <v>127</v>
      </c>
      <c r="B29" s="305"/>
      <c r="C29" s="305"/>
      <c r="D29" s="305"/>
      <c r="E29" s="313"/>
      <c r="F29" s="278"/>
      <c r="G29" s="283"/>
      <c r="H29" s="283"/>
      <c r="I29" s="284"/>
      <c r="J29" s="1"/>
      <c r="K29" s="96" t="s">
        <v>82</v>
      </c>
      <c r="L29" s="39" t="s">
        <v>66</v>
      </c>
      <c r="M29" s="39" t="s">
        <v>148</v>
      </c>
      <c r="N29" s="1"/>
      <c r="O29" s="97" t="s">
        <v>38</v>
      </c>
      <c r="P29" s="36" t="s">
        <v>44</v>
      </c>
      <c r="Q29" s="36" t="s">
        <v>148</v>
      </c>
      <c r="R29" s="1"/>
      <c r="S29" s="28"/>
      <c r="T29" s="8"/>
      <c r="U29" s="8"/>
      <c r="V29" s="8"/>
      <c r="W29" s="28"/>
      <c r="X29" s="28"/>
    </row>
    <row r="30" spans="1:24" ht="13.5" customHeight="1">
      <c r="A30" s="334" t="s">
        <v>316</v>
      </c>
      <c r="B30" s="306"/>
      <c r="C30" s="306"/>
      <c r="D30" s="306"/>
      <c r="E30" s="314"/>
      <c r="F30" s="335"/>
      <c r="G30" s="306"/>
      <c r="H30" s="315"/>
      <c r="I30" s="316"/>
      <c r="J30" s="1"/>
      <c r="K30" s="96" t="s">
        <v>81</v>
      </c>
      <c r="L30" s="39" t="s">
        <v>28</v>
      </c>
      <c r="M30" s="39" t="s">
        <v>150</v>
      </c>
      <c r="N30" s="1"/>
      <c r="O30" s="97" t="s">
        <v>152</v>
      </c>
      <c r="P30" s="36" t="s">
        <v>63</v>
      </c>
      <c r="Q30" s="36" t="s">
        <v>115</v>
      </c>
      <c r="R30" s="27"/>
      <c r="S30" s="28"/>
      <c r="T30" s="8"/>
      <c r="U30" s="27"/>
      <c r="V30" s="27"/>
      <c r="W30" s="28"/>
      <c r="X30" s="28"/>
    </row>
    <row r="31" spans="10:24" ht="13.5" customHeight="1">
      <c r="J31" s="1"/>
      <c r="K31" s="96" t="s">
        <v>39</v>
      </c>
      <c r="L31" s="39" t="s">
        <v>49</v>
      </c>
      <c r="M31" s="39" t="s">
        <v>150</v>
      </c>
      <c r="N31" s="1"/>
      <c r="O31" s="97" t="s">
        <v>41</v>
      </c>
      <c r="P31" s="37" t="s">
        <v>53</v>
      </c>
      <c r="Q31" s="37" t="s">
        <v>148</v>
      </c>
      <c r="R31" s="27"/>
      <c r="S31" s="28"/>
      <c r="T31" s="54"/>
      <c r="U31" s="27"/>
      <c r="V31" s="27"/>
      <c r="W31" s="28"/>
      <c r="X31" s="28"/>
    </row>
    <row r="32" spans="1:27" ht="13.5" customHeight="1">
      <c r="A32" s="12" t="s">
        <v>4</v>
      </c>
      <c r="B32" s="33"/>
      <c r="C32" s="33"/>
      <c r="D32" s="33"/>
      <c r="E32" s="33"/>
      <c r="F32" s="272"/>
      <c r="G32" s="272"/>
      <c r="H32" s="33"/>
      <c r="I32" s="289"/>
      <c r="J32" s="1"/>
      <c r="K32" s="96" t="s">
        <v>40</v>
      </c>
      <c r="L32" s="39" t="s">
        <v>50</v>
      </c>
      <c r="M32" s="39" t="s">
        <v>150</v>
      </c>
      <c r="N32" s="1"/>
      <c r="O32" s="97" t="s">
        <v>218</v>
      </c>
      <c r="P32" s="37" t="s">
        <v>61</v>
      </c>
      <c r="Q32" s="37" t="s">
        <v>149</v>
      </c>
      <c r="R32" s="1"/>
      <c r="S32" s="28"/>
      <c r="T32" s="8"/>
      <c r="U32" s="28"/>
      <c r="V32" s="28"/>
      <c r="W32" s="28"/>
      <c r="X32" s="28"/>
      <c r="Y32" s="28"/>
      <c r="Z32" s="28"/>
      <c r="AA32" s="28"/>
    </row>
    <row r="33" spans="1:27" ht="13.5" customHeight="1">
      <c r="A33" s="59" t="s">
        <v>5</v>
      </c>
      <c r="B33" s="60"/>
      <c r="C33" s="60"/>
      <c r="D33" s="60"/>
      <c r="E33" s="60"/>
      <c r="F33" s="66"/>
      <c r="G33" s="66"/>
      <c r="H33" s="60"/>
      <c r="I33" s="67"/>
      <c r="J33" s="1"/>
      <c r="K33" s="96" t="s">
        <v>83</v>
      </c>
      <c r="L33" s="39" t="s">
        <v>107</v>
      </c>
      <c r="M33" s="39" t="s">
        <v>150</v>
      </c>
      <c r="N33" s="1"/>
      <c r="O33" s="97" t="s">
        <v>98</v>
      </c>
      <c r="P33" s="37" t="s">
        <v>112</v>
      </c>
      <c r="Q33" s="37" t="s">
        <v>114</v>
      </c>
      <c r="R33" s="1"/>
      <c r="S33" s="28"/>
      <c r="T33" s="28"/>
      <c r="U33" s="27"/>
      <c r="V33" s="28"/>
      <c r="W33" s="28"/>
      <c r="X33" s="28"/>
      <c r="Y33" s="25"/>
      <c r="Z33" s="24"/>
      <c r="AA33" s="24"/>
    </row>
    <row r="34" spans="1:27" ht="13.5" customHeight="1">
      <c r="A34" s="7" t="s">
        <v>6</v>
      </c>
      <c r="B34" s="28"/>
      <c r="C34" s="28"/>
      <c r="D34" s="28"/>
      <c r="E34" s="28"/>
      <c r="F34" s="27"/>
      <c r="G34" s="28"/>
      <c r="H34" s="28"/>
      <c r="I34" s="44"/>
      <c r="J34" s="1"/>
      <c r="K34" s="96" t="s">
        <v>54</v>
      </c>
      <c r="L34" s="39" t="s">
        <v>62</v>
      </c>
      <c r="M34" s="39" t="s">
        <v>148</v>
      </c>
      <c r="N34" s="1"/>
      <c r="O34" s="97" t="s">
        <v>99</v>
      </c>
      <c r="P34" s="36" t="s">
        <v>113</v>
      </c>
      <c r="Q34" s="36" t="s">
        <v>114</v>
      </c>
      <c r="R34" s="1"/>
      <c r="S34" s="28"/>
      <c r="T34" s="28"/>
      <c r="U34" s="28"/>
      <c r="V34" s="28"/>
      <c r="W34" s="28"/>
      <c r="X34" s="28"/>
      <c r="Y34" s="24"/>
      <c r="Z34" s="28"/>
      <c r="AA34" s="28"/>
    </row>
    <row r="35" spans="1:27" ht="13.5" customHeight="1">
      <c r="A35" s="7" t="s">
        <v>7</v>
      </c>
      <c r="B35" s="28"/>
      <c r="C35" s="28"/>
      <c r="D35" s="28"/>
      <c r="E35" s="28"/>
      <c r="F35" s="27"/>
      <c r="G35" s="28"/>
      <c r="H35" s="28"/>
      <c r="I35" s="44"/>
      <c r="J35" s="1"/>
      <c r="K35" s="96" t="s">
        <v>55</v>
      </c>
      <c r="L35" s="39" t="s">
        <v>64</v>
      </c>
      <c r="M35" s="39" t="s">
        <v>148</v>
      </c>
      <c r="N35" s="1"/>
      <c r="O35" s="97" t="s">
        <v>100</v>
      </c>
      <c r="P35" s="36" t="s">
        <v>66</v>
      </c>
      <c r="Q35" s="36" t="s">
        <v>149</v>
      </c>
      <c r="R35" s="1"/>
      <c r="S35" s="28"/>
      <c r="T35" s="28"/>
      <c r="U35" s="28"/>
      <c r="V35" s="28"/>
      <c r="W35" s="28"/>
      <c r="X35" s="28"/>
      <c r="Y35" s="24"/>
      <c r="Z35" s="28"/>
      <c r="AA35" s="28"/>
    </row>
    <row r="36" spans="1:27" ht="13.5">
      <c r="A36" s="7" t="s">
        <v>8</v>
      </c>
      <c r="B36" s="28"/>
      <c r="C36" s="28"/>
      <c r="D36" s="28"/>
      <c r="E36" s="28"/>
      <c r="F36" s="27"/>
      <c r="G36" s="27"/>
      <c r="H36" s="27"/>
      <c r="I36" s="44"/>
      <c r="J36" s="1"/>
      <c r="K36" s="94" t="s">
        <v>84</v>
      </c>
      <c r="L36" s="36" t="s">
        <v>65</v>
      </c>
      <c r="M36" s="36" t="s">
        <v>149</v>
      </c>
      <c r="N36" s="1"/>
      <c r="O36" s="94" t="s">
        <v>160</v>
      </c>
      <c r="P36" s="36" t="s">
        <v>50</v>
      </c>
      <c r="Q36" s="36" t="s">
        <v>151</v>
      </c>
      <c r="R36" s="1"/>
      <c r="U36" s="1"/>
      <c r="V36" s="1"/>
      <c r="Y36" s="24"/>
      <c r="Z36" s="28"/>
      <c r="AA36" s="28"/>
    </row>
    <row r="37" spans="1:27" ht="13.5">
      <c r="A37" s="7"/>
      <c r="B37" s="28"/>
      <c r="C37" s="28"/>
      <c r="D37" s="28"/>
      <c r="E37" s="28"/>
      <c r="F37" s="27"/>
      <c r="G37" s="27"/>
      <c r="H37" s="27"/>
      <c r="I37" s="44"/>
      <c r="J37" s="1"/>
      <c r="K37" s="94" t="s">
        <v>57</v>
      </c>
      <c r="L37" s="36" t="s">
        <v>26</v>
      </c>
      <c r="M37" s="36" t="s">
        <v>118</v>
      </c>
      <c r="N37" s="1"/>
      <c r="O37" s="97" t="s">
        <v>58</v>
      </c>
      <c r="P37" s="36" t="s">
        <v>52</v>
      </c>
      <c r="Q37" s="36" t="s">
        <v>116</v>
      </c>
      <c r="R37" s="1"/>
      <c r="U37" s="1"/>
      <c r="V37" s="1"/>
      <c r="Y37" s="25"/>
      <c r="Z37" s="28"/>
      <c r="AA37" s="28"/>
    </row>
    <row r="38" spans="1:27" ht="13.5">
      <c r="A38" s="68"/>
      <c r="B38" s="27"/>
      <c r="C38" s="27"/>
      <c r="D38" s="27"/>
      <c r="E38" s="27"/>
      <c r="F38" s="27"/>
      <c r="G38" s="50"/>
      <c r="H38" s="28"/>
      <c r="I38" s="43"/>
      <c r="J38" s="1"/>
      <c r="K38" s="94" t="s">
        <v>85</v>
      </c>
      <c r="L38" s="36" t="s">
        <v>52</v>
      </c>
      <c r="M38" s="36" t="s">
        <v>116</v>
      </c>
      <c r="N38" s="1"/>
      <c r="O38" s="97" t="s">
        <v>59</v>
      </c>
      <c r="P38" s="36" t="s">
        <v>108</v>
      </c>
      <c r="Q38" s="36" t="s">
        <v>148</v>
      </c>
      <c r="R38" s="1"/>
      <c r="U38" s="1"/>
      <c r="V38" s="1"/>
      <c r="Y38" s="27"/>
      <c r="Z38" s="28"/>
      <c r="AA38" s="28"/>
    </row>
    <row r="39" spans="1:25" ht="13.5">
      <c r="A39" s="689" t="s">
        <v>126</v>
      </c>
      <c r="B39" s="690"/>
      <c r="C39" s="70"/>
      <c r="D39" s="42"/>
      <c r="E39" s="42"/>
      <c r="F39" s="42"/>
      <c r="G39" s="50"/>
      <c r="H39" s="28"/>
      <c r="I39" s="43"/>
      <c r="J39" s="1"/>
      <c r="K39" s="94" t="s">
        <v>60</v>
      </c>
      <c r="L39" s="36" t="s">
        <v>69</v>
      </c>
      <c r="M39" s="36" t="s">
        <v>115</v>
      </c>
      <c r="N39" s="1"/>
      <c r="O39" s="97" t="s">
        <v>158</v>
      </c>
      <c r="P39" s="36" t="s">
        <v>49</v>
      </c>
      <c r="Q39" s="36" t="s">
        <v>149</v>
      </c>
      <c r="U39" s="1"/>
      <c r="V39" s="1"/>
      <c r="Y39" s="28"/>
    </row>
    <row r="40" spans="1:27" ht="13.5">
      <c r="A40" s="687" t="s">
        <v>127</v>
      </c>
      <c r="B40" s="688"/>
      <c r="C40" s="688"/>
      <c r="D40" s="42"/>
      <c r="E40" s="42"/>
      <c r="F40" s="42"/>
      <c r="G40" s="50"/>
      <c r="H40" s="28"/>
      <c r="I40" s="43"/>
      <c r="J40" s="1"/>
      <c r="K40" s="94" t="s">
        <v>86</v>
      </c>
      <c r="L40" s="36" t="s">
        <v>43</v>
      </c>
      <c r="M40" s="36" t="s">
        <v>150</v>
      </c>
      <c r="N40" s="1"/>
      <c r="O40" s="97" t="s">
        <v>101</v>
      </c>
      <c r="P40" s="36" t="s">
        <v>70</v>
      </c>
      <c r="Q40" s="36" t="s">
        <v>150</v>
      </c>
      <c r="U40" s="1"/>
      <c r="V40" s="1"/>
      <c r="Y40" s="28"/>
      <c r="Z40" s="28"/>
      <c r="AA40" s="28"/>
    </row>
    <row r="41" spans="1:27" ht="13.5">
      <c r="A41" s="687" t="s">
        <v>128</v>
      </c>
      <c r="B41" s="688"/>
      <c r="C41" s="688"/>
      <c r="D41" s="42"/>
      <c r="E41" s="42"/>
      <c r="F41" s="42"/>
      <c r="G41" s="50"/>
      <c r="H41" s="28"/>
      <c r="I41" s="44"/>
      <c r="J41" s="1"/>
      <c r="K41" s="94" t="s">
        <v>87</v>
      </c>
      <c r="L41" s="36" t="s">
        <v>42</v>
      </c>
      <c r="M41" s="36" t="s">
        <v>151</v>
      </c>
      <c r="N41" s="1"/>
      <c r="O41" s="97" t="s">
        <v>56</v>
      </c>
      <c r="P41" s="36" t="s">
        <v>67</v>
      </c>
      <c r="Q41" s="36" t="s">
        <v>117</v>
      </c>
      <c r="U41" s="1"/>
      <c r="V41" s="1"/>
      <c r="Y41" s="27"/>
      <c r="Z41" s="28"/>
      <c r="AA41" s="28"/>
    </row>
    <row r="42" spans="1:27" ht="13.5">
      <c r="A42" s="684" t="s">
        <v>129</v>
      </c>
      <c r="B42" s="685"/>
      <c r="C42" s="685"/>
      <c r="D42" s="69"/>
      <c r="E42" s="69"/>
      <c r="F42" s="69"/>
      <c r="G42" s="73"/>
      <c r="H42" s="45"/>
      <c r="I42" s="46"/>
      <c r="J42" s="1"/>
      <c r="K42" s="94" t="s">
        <v>88</v>
      </c>
      <c r="L42" s="36" t="s">
        <v>53</v>
      </c>
      <c r="M42" s="36" t="s">
        <v>150</v>
      </c>
      <c r="N42" s="1"/>
      <c r="O42" s="97" t="s">
        <v>102</v>
      </c>
      <c r="P42" s="36" t="s">
        <v>32</v>
      </c>
      <c r="Q42" s="36" t="s">
        <v>148</v>
      </c>
      <c r="U42" s="1"/>
      <c r="V42" s="1"/>
      <c r="Y42" s="27"/>
      <c r="Z42" s="28"/>
      <c r="AA42" s="28"/>
    </row>
    <row r="43" spans="10:27" ht="13.5">
      <c r="J43" s="1"/>
      <c r="K43" s="94" t="s">
        <v>89</v>
      </c>
      <c r="L43" s="36" t="s">
        <v>65</v>
      </c>
      <c r="M43" s="36" t="s">
        <v>151</v>
      </c>
      <c r="N43" s="1"/>
      <c r="O43" s="97" t="s">
        <v>103</v>
      </c>
      <c r="P43" s="36" t="s">
        <v>51</v>
      </c>
      <c r="Q43" s="36" t="s">
        <v>115</v>
      </c>
      <c r="U43" s="1"/>
      <c r="V43" s="1"/>
      <c r="Y43" s="27"/>
      <c r="Z43" s="28"/>
      <c r="AA43" s="28"/>
    </row>
    <row r="44" spans="10:27" ht="13.5">
      <c r="J44" s="1"/>
      <c r="K44" s="94" t="s">
        <v>153</v>
      </c>
      <c r="L44" s="36" t="s">
        <v>154</v>
      </c>
      <c r="M44" s="36" t="s">
        <v>151</v>
      </c>
      <c r="N44" s="1"/>
      <c r="O44" s="97" t="s">
        <v>104</v>
      </c>
      <c r="P44" s="36" t="s">
        <v>71</v>
      </c>
      <c r="Q44" s="36" t="s">
        <v>148</v>
      </c>
      <c r="U44" s="1"/>
      <c r="V44" s="1"/>
      <c r="Y44" s="27"/>
      <c r="Z44" s="28"/>
      <c r="AA44" s="28"/>
    </row>
    <row r="45" spans="11:25" ht="13.5">
      <c r="K45" s="16" t="s">
        <v>105</v>
      </c>
      <c r="L45" s="36" t="s">
        <v>68</v>
      </c>
      <c r="M45" s="53"/>
      <c r="N45" s="1"/>
      <c r="O45" s="29" t="s">
        <v>106</v>
      </c>
      <c r="P45" s="36" t="s">
        <v>52</v>
      </c>
      <c r="Q45" s="53"/>
      <c r="Y45" s="28"/>
    </row>
    <row r="46" spans="10:25" ht="13.5">
      <c r="J46" s="1"/>
      <c r="K46" s="8"/>
      <c r="L46" s="27"/>
      <c r="M46" s="27"/>
      <c r="N46" s="1"/>
      <c r="O46" s="28"/>
      <c r="P46" s="27"/>
      <c r="Q46" s="27"/>
      <c r="U46" s="1"/>
      <c r="V46" s="1"/>
      <c r="Y46" s="28"/>
    </row>
    <row r="47" spans="10:30" ht="13.5">
      <c r="J47" s="1"/>
      <c r="K47" s="52"/>
      <c r="L47" s="24"/>
      <c r="M47" s="24"/>
      <c r="N47" s="1"/>
      <c r="P47" s="1"/>
      <c r="Q47" s="1"/>
      <c r="S47" s="28"/>
      <c r="T47" s="8"/>
      <c r="U47" s="8"/>
      <c r="V47" s="27"/>
      <c r="W47" s="28"/>
      <c r="X47" s="28"/>
      <c r="Y47" s="28"/>
      <c r="AD47" s="27"/>
    </row>
    <row r="48" spans="10:22" ht="13.5">
      <c r="J48" s="1"/>
      <c r="K48" s="8"/>
      <c r="L48" s="8"/>
      <c r="M48" s="27"/>
      <c r="N48" s="28"/>
      <c r="O48" s="28"/>
      <c r="P48" s="28"/>
      <c r="Q48" s="1"/>
      <c r="R48" s="1"/>
      <c r="U48" s="27"/>
      <c r="V48" s="1"/>
    </row>
    <row r="49" spans="1:22" ht="13.5">
      <c r="A49" s="27"/>
      <c r="B49" s="27"/>
      <c r="C49" s="27"/>
      <c r="D49" s="27"/>
      <c r="E49" s="27"/>
      <c r="F49" s="27"/>
      <c r="G49" s="27"/>
      <c r="H49" s="27"/>
      <c r="I49" s="27"/>
      <c r="J49" s="1"/>
      <c r="K49" s="1"/>
      <c r="L49" s="1"/>
      <c r="M49" s="28"/>
      <c r="N49" s="28"/>
      <c r="O49" s="28"/>
      <c r="P49" s="28"/>
      <c r="Q49" s="1"/>
      <c r="R49" s="1"/>
      <c r="U49" s="11"/>
      <c r="V49" s="1"/>
    </row>
    <row r="50" spans="1:22" ht="13.5">
      <c r="A50" s="27"/>
      <c r="B50" s="27"/>
      <c r="C50" s="27"/>
      <c r="D50" s="27"/>
      <c r="E50" s="27"/>
      <c r="F50" s="27"/>
      <c r="G50" s="27"/>
      <c r="H50" s="28"/>
      <c r="I50" s="28"/>
      <c r="J50" s="1"/>
      <c r="K50" s="1"/>
      <c r="L50" s="1"/>
      <c r="M50" s="28"/>
      <c r="N50" s="28"/>
      <c r="O50" s="28"/>
      <c r="P50" s="28"/>
      <c r="Q50" s="1"/>
      <c r="R50" s="1"/>
      <c r="U50" s="1"/>
      <c r="V50" s="1"/>
    </row>
    <row r="51" spans="11:22" ht="13.5">
      <c r="K51" s="1"/>
      <c r="L51" s="2"/>
      <c r="M51" s="28"/>
      <c r="N51" s="28"/>
      <c r="O51" s="28"/>
      <c r="P51" s="28"/>
      <c r="Q51" s="1"/>
      <c r="R51" s="1"/>
      <c r="U51" s="1"/>
      <c r="V51" s="1"/>
    </row>
    <row r="52" spans="11:22" ht="13.5">
      <c r="K52" s="1"/>
      <c r="L52" s="2"/>
      <c r="M52" s="2"/>
      <c r="N52" s="1"/>
      <c r="P52" s="1"/>
      <c r="Q52" s="1"/>
      <c r="R52" s="1"/>
      <c r="U52" s="1"/>
      <c r="V52" s="1"/>
    </row>
    <row r="53" spans="11:22" ht="13.5">
      <c r="K53" s="1"/>
      <c r="L53" s="2"/>
      <c r="M53" s="2"/>
      <c r="N53" s="1"/>
      <c r="P53" s="1"/>
      <c r="Q53" s="1"/>
      <c r="R53" s="1"/>
      <c r="U53" s="1"/>
      <c r="V53" s="1"/>
    </row>
    <row r="54" spans="11:22" ht="13.5">
      <c r="K54" s="1"/>
      <c r="L54" s="2"/>
      <c r="M54" s="2"/>
      <c r="N54" s="1"/>
      <c r="P54" s="1"/>
      <c r="Q54" s="1"/>
      <c r="R54" s="1"/>
      <c r="U54" s="1"/>
      <c r="V54" s="1"/>
    </row>
    <row r="55" spans="11:22" ht="13.5">
      <c r="K55" s="38"/>
      <c r="L55" s="38"/>
      <c r="M55" s="1"/>
      <c r="N55" s="3"/>
      <c r="O55" s="2"/>
      <c r="P55" s="1"/>
      <c r="Q55" s="1"/>
      <c r="R55" s="1"/>
      <c r="U55" s="1"/>
      <c r="V55" s="1"/>
    </row>
    <row r="56" spans="11:22" ht="13.5">
      <c r="K56" s="1"/>
      <c r="L56" s="2"/>
      <c r="M56" s="2"/>
      <c r="N56" s="1"/>
      <c r="P56" s="1"/>
      <c r="Q56" s="1"/>
      <c r="R56" s="1"/>
      <c r="U56" s="1"/>
      <c r="V56" s="1"/>
    </row>
    <row r="57" spans="11:13" ht="13.5">
      <c r="K57" s="1"/>
      <c r="L57" s="1"/>
      <c r="M57" s="1"/>
    </row>
    <row r="59" ht="13.5">
      <c r="K59" s="27"/>
    </row>
    <row r="60" ht="13.5">
      <c r="K60" s="28"/>
    </row>
    <row r="61" ht="13.5">
      <c r="K61" s="28"/>
    </row>
    <row r="62" spans="1:11" ht="13.5">
      <c r="A62" s="49"/>
      <c r="B62" s="50"/>
      <c r="C62" s="50"/>
      <c r="D62" s="49"/>
      <c r="E62" s="49"/>
      <c r="F62" s="49"/>
      <c r="G62" s="1"/>
      <c r="H62" s="1"/>
      <c r="I62" s="1"/>
      <c r="K62" s="28"/>
    </row>
    <row r="63" spans="1:11" ht="13.5">
      <c r="A63" s="11"/>
      <c r="B63" s="50"/>
      <c r="C63" s="50"/>
      <c r="D63" s="49"/>
      <c r="E63" s="49"/>
      <c r="F63" s="49"/>
      <c r="G63" s="1"/>
      <c r="H63" s="1"/>
      <c r="I63" s="1"/>
      <c r="K63" s="28"/>
    </row>
    <row r="64" spans="1:11" ht="13.5">
      <c r="A64" s="11"/>
      <c r="B64" s="1"/>
      <c r="C64" s="1"/>
      <c r="D64" s="1"/>
      <c r="E64" s="1"/>
      <c r="F64" s="1"/>
      <c r="G64" s="1"/>
      <c r="H64" s="1"/>
      <c r="I64" s="1"/>
      <c r="K64" s="28"/>
    </row>
    <row r="65" spans="1:15" ht="13.5">
      <c r="A65" s="20"/>
      <c r="B65" s="1"/>
      <c r="C65" s="1"/>
      <c r="F65" s="1"/>
      <c r="G65" s="1"/>
      <c r="H65" s="1"/>
      <c r="I65" s="1"/>
      <c r="K65" s="28"/>
      <c r="O65" s="25"/>
    </row>
    <row r="66" spans="1:15" ht="13.5">
      <c r="A66" s="1"/>
      <c r="B66" s="1"/>
      <c r="C66" s="1"/>
      <c r="D66" s="1"/>
      <c r="E66" s="1"/>
      <c r="F66" s="25"/>
      <c r="G66" s="1"/>
      <c r="H66" s="1"/>
      <c r="I66" s="1"/>
      <c r="K66" s="28"/>
      <c r="O66" s="25"/>
    </row>
    <row r="67" ht="13.5">
      <c r="O67" s="25"/>
    </row>
    <row r="80" ht="13.5">
      <c r="O80" s="42"/>
    </row>
    <row r="81" ht="13.5">
      <c r="O81" s="42"/>
    </row>
  </sheetData>
  <sheetProtection/>
  <mergeCells count="18">
    <mergeCell ref="A19:I19"/>
    <mergeCell ref="A42:C42"/>
    <mergeCell ref="A21:H21"/>
    <mergeCell ref="A41:C41"/>
    <mergeCell ref="A40:C40"/>
    <mergeCell ref="A39:B39"/>
    <mergeCell ref="A11:A13"/>
    <mergeCell ref="E11:E13"/>
    <mergeCell ref="F11:G13"/>
    <mergeCell ref="B11:B13"/>
    <mergeCell ref="H11:I13"/>
    <mergeCell ref="C11:D13"/>
    <mergeCell ref="P2:Q2"/>
    <mergeCell ref="K7:Q8"/>
    <mergeCell ref="A8:I9"/>
    <mergeCell ref="B3:J4"/>
    <mergeCell ref="K3:R5"/>
    <mergeCell ref="B2:N2"/>
  </mergeCells>
  <printOptions/>
  <pageMargins left="0.2362204724409449" right="0.2362204724409449" top="0" bottom="0" header="0.31496062992125984" footer="0.31496062992125984"/>
  <pageSetup horizontalDpi="600" verticalDpi="600" orientation="landscape" paperSize="9" scale="84" r:id="rId2"/>
  <headerFooter alignWithMargins="0">
    <oddFooter>&amp;C(ページ①)</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F81"/>
  <sheetViews>
    <sheetView showGridLines="0" zoomScale="80" zoomScaleNormal="80" zoomScaleSheetLayoutView="100" workbookViewId="0" topLeftCell="A1">
      <selection activeCell="A1" sqref="A1"/>
    </sheetView>
  </sheetViews>
  <sheetFormatPr defaultColWidth="9.00390625" defaultRowHeight="13.5"/>
  <cols>
    <col min="1" max="1" width="24.75390625" style="2" customWidth="1"/>
    <col min="2" max="2" width="9.00390625" style="2" customWidth="1"/>
    <col min="3" max="3" width="8.25390625" style="2" customWidth="1"/>
    <col min="4" max="4" width="3.50390625" style="2" bestFit="1" customWidth="1"/>
    <col min="5" max="5" width="6.25390625" style="2" customWidth="1"/>
    <col min="6" max="6" width="3.375" style="2" customWidth="1"/>
    <col min="7" max="8" width="10.50390625" style="2" customWidth="1"/>
    <col min="9" max="9" width="6.75390625" style="2" customWidth="1"/>
    <col min="10" max="10" width="9.125" style="2" customWidth="1"/>
    <col min="11" max="11" width="3.50390625" style="2" bestFit="1" customWidth="1"/>
    <col min="12" max="12" width="6.00390625" style="2" customWidth="1"/>
    <col min="13" max="13" width="15.375" style="2" bestFit="1" customWidth="1"/>
    <col min="14" max="14" width="6.125" style="34" customWidth="1"/>
    <col min="15" max="15" width="12.50390625" style="38" bestFit="1" customWidth="1"/>
    <col min="16" max="16" width="6.00390625" style="38" customWidth="1"/>
    <col min="17" max="17" width="16.50390625" style="1" bestFit="1" customWidth="1"/>
    <col min="18" max="18" width="6.125" style="3" customWidth="1"/>
    <col min="19" max="19" width="12.50390625" style="2" bestFit="1" customWidth="1"/>
    <col min="20" max="20" width="6.125" style="2" customWidth="1"/>
    <col min="21" max="21" width="16.25390625" style="1" bestFit="1" customWidth="1"/>
    <col min="22" max="22" width="6.125" style="1" customWidth="1"/>
    <col min="23" max="23" width="6.125" style="2" customWidth="1"/>
    <col min="24" max="24" width="9.00390625" style="2" customWidth="1"/>
    <col min="25" max="16384" width="9.00390625" style="1" customWidth="1"/>
  </cols>
  <sheetData>
    <row r="1" spans="2:21" ht="13.5" customHeight="1">
      <c r="B1" s="124" t="s">
        <v>187</v>
      </c>
      <c r="C1" s="124"/>
      <c r="D1" s="124"/>
      <c r="E1" s="124"/>
      <c r="F1" s="124"/>
      <c r="G1" s="124"/>
      <c r="H1" s="124"/>
      <c r="I1" s="124"/>
      <c r="J1" s="124"/>
      <c r="K1" s="124"/>
      <c r="L1" s="124"/>
      <c r="M1" s="124"/>
      <c r="U1" s="6"/>
    </row>
    <row r="2" spans="2:31" ht="23.25" customHeight="1">
      <c r="B2" s="671" t="s">
        <v>188</v>
      </c>
      <c r="C2" s="671"/>
      <c r="D2" s="671"/>
      <c r="E2" s="671"/>
      <c r="F2" s="671"/>
      <c r="G2" s="671"/>
      <c r="H2" s="671"/>
      <c r="I2" s="671"/>
      <c r="J2" s="671"/>
      <c r="K2" s="671"/>
      <c r="L2" s="671"/>
      <c r="M2" s="671"/>
      <c r="N2" s="671"/>
      <c r="O2" s="671"/>
      <c r="P2" s="671"/>
      <c r="R2" s="653">
        <v>45482</v>
      </c>
      <c r="S2" s="653"/>
      <c r="U2" s="6"/>
      <c r="V2" s="15"/>
      <c r="W2" s="15"/>
      <c r="X2" s="15"/>
      <c r="Y2" s="15"/>
      <c r="Z2" s="2"/>
      <c r="AA2" s="2"/>
      <c r="AB2" s="2"/>
      <c r="AC2" s="38"/>
      <c r="AE2" s="3"/>
    </row>
    <row r="3" spans="2:31" ht="13.5" customHeight="1">
      <c r="B3" s="654" t="s">
        <v>2</v>
      </c>
      <c r="C3" s="654"/>
      <c r="D3" s="654"/>
      <c r="E3" s="654"/>
      <c r="F3" s="654"/>
      <c r="G3" s="654"/>
      <c r="H3" s="654"/>
      <c r="I3" s="654"/>
      <c r="J3" s="654"/>
      <c r="K3" s="654"/>
      <c r="L3" s="654"/>
      <c r="M3" s="670" t="s">
        <v>1</v>
      </c>
      <c r="N3" s="670"/>
      <c r="O3" s="670"/>
      <c r="P3" s="670"/>
      <c r="Q3" s="670"/>
      <c r="R3" s="670"/>
      <c r="S3" s="670"/>
      <c r="T3" s="670"/>
      <c r="U3" s="6"/>
      <c r="W3" s="4"/>
      <c r="X3" s="4"/>
      <c r="Y3" s="4"/>
      <c r="Z3" s="4"/>
      <c r="AA3" s="35"/>
      <c r="AB3" s="38"/>
      <c r="AC3" s="38"/>
      <c r="AE3" s="3"/>
    </row>
    <row r="4" spans="1:24" ht="13.5" customHeight="1">
      <c r="A4" s="1"/>
      <c r="B4" s="654"/>
      <c r="C4" s="654"/>
      <c r="D4" s="654"/>
      <c r="E4" s="654"/>
      <c r="F4" s="654"/>
      <c r="G4" s="654"/>
      <c r="H4" s="654"/>
      <c r="I4" s="654"/>
      <c r="J4" s="654"/>
      <c r="K4" s="654"/>
      <c r="L4" s="654"/>
      <c r="M4" s="670"/>
      <c r="N4" s="670"/>
      <c r="O4" s="670"/>
      <c r="P4" s="670"/>
      <c r="Q4" s="670"/>
      <c r="R4" s="670"/>
      <c r="S4" s="670"/>
      <c r="T4" s="670"/>
      <c r="W4" s="1"/>
      <c r="X4" s="1"/>
    </row>
    <row r="5" spans="1:24" ht="13.5" customHeight="1">
      <c r="A5" s="1"/>
      <c r="B5" s="120" t="s">
        <v>326</v>
      </c>
      <c r="C5" s="1"/>
      <c r="D5" s="1"/>
      <c r="E5" s="1"/>
      <c r="F5" s="1"/>
      <c r="G5" s="1"/>
      <c r="H5" s="1"/>
      <c r="I5" s="1"/>
      <c r="J5" s="1"/>
      <c r="K5" s="1"/>
      <c r="L5" s="1"/>
      <c r="M5" s="670"/>
      <c r="N5" s="670"/>
      <c r="O5" s="670"/>
      <c r="P5" s="670"/>
      <c r="Q5" s="670"/>
      <c r="R5" s="670"/>
      <c r="S5" s="670"/>
      <c r="T5" s="670"/>
      <c r="W5" s="1"/>
      <c r="X5" s="1"/>
    </row>
    <row r="6" spans="1:24" ht="13.5" customHeight="1">
      <c r="A6" s="1"/>
      <c r="B6" s="120" t="s">
        <v>180</v>
      </c>
      <c r="D6" s="6"/>
      <c r="E6" s="6"/>
      <c r="F6" s="6"/>
      <c r="G6" s="6"/>
      <c r="H6" s="6"/>
      <c r="I6" s="6"/>
      <c r="J6" s="6"/>
      <c r="K6" s="6"/>
      <c r="L6" s="6"/>
      <c r="M6" s="20" t="s">
        <v>9</v>
      </c>
      <c r="N6" s="20"/>
      <c r="O6" s="1"/>
      <c r="P6" s="1"/>
      <c r="R6" s="1"/>
      <c r="S6" s="1"/>
      <c r="V6" s="28"/>
      <c r="W6" s="1"/>
      <c r="X6" s="1"/>
    </row>
    <row r="7" spans="3:19" ht="13.5" customHeight="1">
      <c r="C7" s="4"/>
      <c r="D7" s="4"/>
      <c r="E7" s="4"/>
      <c r="F7" s="4"/>
      <c r="G7" s="4"/>
      <c r="H7" s="4"/>
      <c r="I7" s="4"/>
      <c r="J7" s="4"/>
      <c r="K7" s="4"/>
      <c r="L7" s="4"/>
      <c r="M7" s="668" t="s">
        <v>342</v>
      </c>
      <c r="N7" s="668"/>
      <c r="O7" s="668"/>
      <c r="P7" s="668"/>
      <c r="Q7" s="668"/>
      <c r="R7" s="668"/>
      <c r="S7" s="668"/>
    </row>
    <row r="8" spans="1:23" ht="13.5" customHeight="1">
      <c r="A8" s="620" t="s">
        <v>423</v>
      </c>
      <c r="B8" s="669"/>
      <c r="C8" s="669"/>
      <c r="D8" s="669"/>
      <c r="E8" s="669"/>
      <c r="F8" s="669"/>
      <c r="G8" s="669"/>
      <c r="H8" s="669"/>
      <c r="I8" s="669"/>
      <c r="J8" s="669"/>
      <c r="K8" s="669"/>
      <c r="L8" s="31"/>
      <c r="M8" s="668"/>
      <c r="N8" s="668"/>
      <c r="O8" s="668"/>
      <c r="P8" s="668"/>
      <c r="Q8" s="668"/>
      <c r="R8" s="668"/>
      <c r="S8" s="668"/>
      <c r="T8" s="3"/>
      <c r="U8" s="3"/>
      <c r="V8" s="3"/>
      <c r="W8" s="3"/>
    </row>
    <row r="9" spans="1:23" ht="13.5" customHeight="1">
      <c r="A9" s="669"/>
      <c r="B9" s="669"/>
      <c r="C9" s="669"/>
      <c r="D9" s="669"/>
      <c r="E9" s="669"/>
      <c r="F9" s="669"/>
      <c r="G9" s="669"/>
      <c r="H9" s="669"/>
      <c r="I9" s="669"/>
      <c r="J9" s="669"/>
      <c r="K9" s="669"/>
      <c r="L9" s="32"/>
      <c r="M9" s="1"/>
      <c r="N9" s="1"/>
      <c r="O9" s="1"/>
      <c r="P9" s="1"/>
      <c r="R9" s="1"/>
      <c r="S9" s="1"/>
      <c r="T9" s="3"/>
      <c r="U9" s="3"/>
      <c r="V9" s="8"/>
      <c r="W9" s="3"/>
    </row>
    <row r="10" spans="1:22" ht="13.5" customHeight="1">
      <c r="A10" s="63" t="s">
        <v>469</v>
      </c>
      <c r="C10" s="4"/>
      <c r="D10" s="4"/>
      <c r="E10" s="4"/>
      <c r="F10" s="4"/>
      <c r="G10" s="4"/>
      <c r="H10" s="4"/>
      <c r="I10" s="4"/>
      <c r="J10" s="4"/>
      <c r="K10" s="4"/>
      <c r="L10" s="4"/>
      <c r="M10" s="36" t="s">
        <v>120</v>
      </c>
      <c r="N10" s="39" t="s">
        <v>119</v>
      </c>
      <c r="O10" s="39" t="s">
        <v>343</v>
      </c>
      <c r="Q10" s="36" t="s">
        <v>120</v>
      </c>
      <c r="R10" s="36" t="s">
        <v>119</v>
      </c>
      <c r="S10" s="36" t="s">
        <v>343</v>
      </c>
      <c r="V10" s="28"/>
    </row>
    <row r="11" spans="1:25" ht="13.5" customHeight="1">
      <c r="A11" s="639" t="s">
        <v>193</v>
      </c>
      <c r="B11" s="639" t="s">
        <v>0</v>
      </c>
      <c r="C11" s="626" t="s">
        <v>424</v>
      </c>
      <c r="D11" s="664"/>
      <c r="E11" s="626" t="s">
        <v>425</v>
      </c>
      <c r="F11" s="664"/>
      <c r="G11" s="673" t="s">
        <v>196</v>
      </c>
      <c r="H11" s="626" t="s">
        <v>445</v>
      </c>
      <c r="I11" s="664"/>
      <c r="J11" s="678" t="s">
        <v>336</v>
      </c>
      <c r="K11" s="664"/>
      <c r="L11" s="22"/>
      <c r="M11" s="96" t="s">
        <v>73</v>
      </c>
      <c r="N11" s="39" t="s">
        <v>26</v>
      </c>
      <c r="O11" s="39" t="s">
        <v>147</v>
      </c>
      <c r="P11" s="1"/>
      <c r="Q11" s="94" t="s">
        <v>20</v>
      </c>
      <c r="R11" s="37" t="s">
        <v>108</v>
      </c>
      <c r="S11" s="37" t="s">
        <v>148</v>
      </c>
      <c r="T11" s="28"/>
      <c r="W11" s="1"/>
      <c r="X11" s="1"/>
      <c r="Y11" s="28"/>
    </row>
    <row r="12" spans="1:25" ht="13.5" customHeight="1">
      <c r="A12" s="640"/>
      <c r="B12" s="640"/>
      <c r="C12" s="628"/>
      <c r="D12" s="666"/>
      <c r="E12" s="628"/>
      <c r="F12" s="666"/>
      <c r="G12" s="674"/>
      <c r="H12" s="628"/>
      <c r="I12" s="666"/>
      <c r="J12" s="679"/>
      <c r="K12" s="666"/>
      <c r="L12" s="22"/>
      <c r="M12" s="96" t="s">
        <v>21</v>
      </c>
      <c r="N12" s="39" t="s">
        <v>27</v>
      </c>
      <c r="O12" s="39" t="s">
        <v>148</v>
      </c>
      <c r="P12" s="1"/>
      <c r="Q12" s="94" t="s">
        <v>90</v>
      </c>
      <c r="R12" s="37" t="s">
        <v>25</v>
      </c>
      <c r="S12" s="37" t="s">
        <v>115</v>
      </c>
      <c r="T12" s="28"/>
      <c r="W12" s="1"/>
      <c r="X12" s="1"/>
      <c r="Y12" s="28"/>
    </row>
    <row r="13" spans="1:25" ht="13.5" customHeight="1">
      <c r="A13" s="672"/>
      <c r="B13" s="672"/>
      <c r="C13" s="676"/>
      <c r="D13" s="677"/>
      <c r="E13" s="676"/>
      <c r="F13" s="677"/>
      <c r="G13" s="675"/>
      <c r="H13" s="676"/>
      <c r="I13" s="677"/>
      <c r="J13" s="680"/>
      <c r="K13" s="677"/>
      <c r="L13" s="22"/>
      <c r="M13" s="96" t="s">
        <v>22</v>
      </c>
      <c r="N13" s="39" t="s">
        <v>26</v>
      </c>
      <c r="O13" s="39" t="s">
        <v>115</v>
      </c>
      <c r="P13" s="3"/>
      <c r="Q13" s="94" t="s">
        <v>91</v>
      </c>
      <c r="R13" s="37" t="s">
        <v>29</v>
      </c>
      <c r="S13" s="37" t="s">
        <v>148</v>
      </c>
      <c r="T13" s="28"/>
      <c r="V13" s="28"/>
      <c r="W13" s="1"/>
      <c r="X13" s="1"/>
      <c r="Y13" s="28"/>
    </row>
    <row r="14" spans="1:26" ht="13.5" customHeight="1">
      <c r="A14" s="394" t="s">
        <v>485</v>
      </c>
      <c r="B14" s="393" t="s">
        <v>471</v>
      </c>
      <c r="C14" s="395" t="s">
        <v>515</v>
      </c>
      <c r="D14" s="393" t="s">
        <v>465</v>
      </c>
      <c r="E14" s="395" t="s">
        <v>594</v>
      </c>
      <c r="F14" s="393" t="s">
        <v>341</v>
      </c>
      <c r="G14" s="393" t="s">
        <v>444</v>
      </c>
      <c r="H14" s="396" t="s">
        <v>595</v>
      </c>
      <c r="I14" s="393" t="s">
        <v>355</v>
      </c>
      <c r="J14" s="395" t="s">
        <v>489</v>
      </c>
      <c r="K14" s="393" t="s">
        <v>146</v>
      </c>
      <c r="L14" s="43"/>
      <c r="M14" s="95" t="s">
        <v>293</v>
      </c>
      <c r="N14" s="40" t="s">
        <v>65</v>
      </c>
      <c r="O14" s="40" t="s">
        <v>149</v>
      </c>
      <c r="P14" s="1"/>
      <c r="Q14" s="94" t="s">
        <v>296</v>
      </c>
      <c r="R14" s="36" t="s">
        <v>297</v>
      </c>
      <c r="S14" s="36" t="s">
        <v>149</v>
      </c>
      <c r="T14" s="28"/>
      <c r="U14" s="28"/>
      <c r="V14" s="28"/>
      <c r="W14" s="28"/>
      <c r="X14" s="28"/>
      <c r="Y14" s="28"/>
      <c r="Z14" s="28"/>
    </row>
    <row r="15" spans="1:20" s="25" customFormat="1" ht="13.5" customHeight="1">
      <c r="A15" s="403" t="s">
        <v>486</v>
      </c>
      <c r="B15" s="402" t="s">
        <v>487</v>
      </c>
      <c r="C15" s="400" t="s">
        <v>568</v>
      </c>
      <c r="D15" s="402" t="s">
        <v>341</v>
      </c>
      <c r="E15" s="400" t="s">
        <v>596</v>
      </c>
      <c r="F15" s="402" t="s">
        <v>217</v>
      </c>
      <c r="G15" s="402" t="s">
        <v>444</v>
      </c>
      <c r="H15" s="401" t="s">
        <v>597</v>
      </c>
      <c r="I15" s="402" t="s">
        <v>355</v>
      </c>
      <c r="J15" s="400" t="s">
        <v>491</v>
      </c>
      <c r="K15" s="402" t="s">
        <v>146</v>
      </c>
      <c r="L15" s="123"/>
      <c r="M15" s="95" t="s">
        <v>298</v>
      </c>
      <c r="N15" s="40" t="s">
        <v>31</v>
      </c>
      <c r="O15" s="40" t="s">
        <v>149</v>
      </c>
      <c r="P15" s="1"/>
      <c r="Q15" s="94" t="s">
        <v>300</v>
      </c>
      <c r="R15" s="36" t="s">
        <v>301</v>
      </c>
      <c r="S15" s="36" t="s">
        <v>147</v>
      </c>
      <c r="T15" s="28"/>
    </row>
    <row r="16" spans="1:20" s="25" customFormat="1" ht="13.5" customHeight="1">
      <c r="A16" s="394" t="s">
        <v>572</v>
      </c>
      <c r="B16" s="393" t="s">
        <v>577</v>
      </c>
      <c r="C16" s="395" t="s">
        <v>605</v>
      </c>
      <c r="D16" s="393" t="s">
        <v>459</v>
      </c>
      <c r="E16" s="395" t="s">
        <v>604</v>
      </c>
      <c r="F16" s="393" t="s">
        <v>440</v>
      </c>
      <c r="G16" s="393" t="s">
        <v>439</v>
      </c>
      <c r="H16" s="396" t="s">
        <v>598</v>
      </c>
      <c r="I16" s="393" t="s">
        <v>355</v>
      </c>
      <c r="J16" s="395" t="s">
        <v>601</v>
      </c>
      <c r="K16" s="393" t="s">
        <v>146</v>
      </c>
      <c r="L16" s="48"/>
      <c r="M16" s="95" t="s">
        <v>285</v>
      </c>
      <c r="N16" s="40" t="s">
        <v>32</v>
      </c>
      <c r="O16" s="40" t="s">
        <v>150</v>
      </c>
      <c r="P16" s="1"/>
      <c r="Q16" s="94" t="s">
        <v>288</v>
      </c>
      <c r="R16" s="36" t="s">
        <v>32</v>
      </c>
      <c r="S16" s="36" t="s">
        <v>150</v>
      </c>
      <c r="T16" s="28"/>
    </row>
    <row r="17" spans="1:23" s="25" customFormat="1" ht="13.5" customHeight="1">
      <c r="A17" s="403" t="s">
        <v>574</v>
      </c>
      <c r="B17" s="579" t="s">
        <v>579</v>
      </c>
      <c r="C17" s="400" t="s">
        <v>606</v>
      </c>
      <c r="D17" s="579" t="s">
        <v>341</v>
      </c>
      <c r="E17" s="400" t="s">
        <v>607</v>
      </c>
      <c r="F17" s="579" t="s">
        <v>217</v>
      </c>
      <c r="G17" s="579" t="s">
        <v>444</v>
      </c>
      <c r="H17" s="401" t="s">
        <v>599</v>
      </c>
      <c r="I17" s="579" t="s">
        <v>355</v>
      </c>
      <c r="J17" s="400" t="s">
        <v>602</v>
      </c>
      <c r="K17" s="579" t="s">
        <v>146</v>
      </c>
      <c r="M17" s="377" t="s">
        <v>289</v>
      </c>
      <c r="N17" s="40" t="s">
        <v>32</v>
      </c>
      <c r="O17" s="40" t="s">
        <v>150</v>
      </c>
      <c r="P17" s="1"/>
      <c r="Q17" s="94" t="s">
        <v>290</v>
      </c>
      <c r="R17" s="36" t="s">
        <v>26</v>
      </c>
      <c r="S17" s="36" t="s">
        <v>147</v>
      </c>
      <c r="V17" s="8"/>
      <c r="W17" s="8"/>
    </row>
    <row r="18" spans="1:26" ht="13.5" customHeight="1">
      <c r="A18" s="691" t="s">
        <v>610</v>
      </c>
      <c r="B18" s="692"/>
      <c r="C18" s="692"/>
      <c r="D18" s="692"/>
      <c r="E18" s="692"/>
      <c r="F18" s="692"/>
      <c r="G18" s="692"/>
      <c r="H18" s="692"/>
      <c r="I18" s="692"/>
      <c r="J18" s="692"/>
      <c r="K18" s="693"/>
      <c r="L18" s="44"/>
      <c r="M18" s="95" t="s">
        <v>74</v>
      </c>
      <c r="N18" s="40" t="s">
        <v>32</v>
      </c>
      <c r="O18" s="40" t="s">
        <v>150</v>
      </c>
      <c r="P18" s="1"/>
      <c r="Q18" s="94" t="s">
        <v>92</v>
      </c>
      <c r="R18" s="36" t="s">
        <v>33</v>
      </c>
      <c r="S18" s="36" t="s">
        <v>115</v>
      </c>
      <c r="T18" s="25"/>
      <c r="U18" s="28"/>
      <c r="V18" s="8"/>
      <c r="W18" s="27"/>
      <c r="X18" s="27"/>
      <c r="Y18" s="28"/>
      <c r="Z18" s="28"/>
    </row>
    <row r="19" spans="1:26" ht="13.5" customHeight="1">
      <c r="A19" s="403" t="s">
        <v>575</v>
      </c>
      <c r="B19" s="579" t="s">
        <v>581</v>
      </c>
      <c r="C19" s="400" t="s">
        <v>608</v>
      </c>
      <c r="D19" s="579" t="s">
        <v>341</v>
      </c>
      <c r="E19" s="400" t="s">
        <v>609</v>
      </c>
      <c r="F19" s="579" t="s">
        <v>217</v>
      </c>
      <c r="G19" s="579" t="s">
        <v>444</v>
      </c>
      <c r="H19" s="401" t="s">
        <v>600</v>
      </c>
      <c r="I19" s="579" t="s">
        <v>355</v>
      </c>
      <c r="J19" s="400" t="s">
        <v>603</v>
      </c>
      <c r="K19" s="579" t="s">
        <v>146</v>
      </c>
      <c r="L19" s="44"/>
      <c r="M19" s="95" t="s">
        <v>75</v>
      </c>
      <c r="N19" s="40" t="s">
        <v>156</v>
      </c>
      <c r="O19" s="40" t="s">
        <v>150</v>
      </c>
      <c r="P19" s="1"/>
      <c r="Q19" s="94" t="s">
        <v>23</v>
      </c>
      <c r="R19" s="36" t="s">
        <v>109</v>
      </c>
      <c r="S19" s="36" t="s">
        <v>115</v>
      </c>
      <c r="T19" s="25"/>
      <c r="U19" s="28"/>
      <c r="V19" s="54"/>
      <c r="W19" s="27"/>
      <c r="X19" s="27"/>
      <c r="Y19" s="28"/>
      <c r="Z19" s="28"/>
    </row>
    <row r="20" spans="1:26" ht="13.5" customHeight="1">
      <c r="A20" s="686"/>
      <c r="B20" s="686"/>
      <c r="C20" s="686"/>
      <c r="D20" s="686"/>
      <c r="E20" s="686"/>
      <c r="F20" s="686"/>
      <c r="G20" s="686"/>
      <c r="H20" s="686"/>
      <c r="I20" s="686"/>
      <c r="J20" s="686"/>
      <c r="K20" s="272"/>
      <c r="L20" s="1"/>
      <c r="M20" s="95" t="s">
        <v>24</v>
      </c>
      <c r="N20" s="40" t="s">
        <v>26</v>
      </c>
      <c r="O20" s="40" t="s">
        <v>114</v>
      </c>
      <c r="P20" s="1"/>
      <c r="Q20" s="94" t="s">
        <v>155</v>
      </c>
      <c r="R20" s="36" t="s">
        <v>156</v>
      </c>
      <c r="S20" s="36" t="s">
        <v>150</v>
      </c>
      <c r="T20" s="28"/>
      <c r="U20" s="28"/>
      <c r="V20" s="8"/>
      <c r="W20" s="28"/>
      <c r="X20" s="28"/>
      <c r="Y20" s="28"/>
      <c r="Z20" s="28"/>
    </row>
    <row r="21" spans="1:26" ht="13.5" customHeight="1">
      <c r="A21" s="474" t="s">
        <v>426</v>
      </c>
      <c r="B21" s="475"/>
      <c r="C21" s="476"/>
      <c r="D21" s="476"/>
      <c r="E21" s="476"/>
      <c r="F21" s="476"/>
      <c r="G21" s="477"/>
      <c r="H21" s="478"/>
      <c r="I21" s="478"/>
      <c r="J21" s="478"/>
      <c r="K21" s="479"/>
      <c r="L21" s="1"/>
      <c r="M21" s="96" t="s">
        <v>76</v>
      </c>
      <c r="N21" s="41" t="s">
        <v>26</v>
      </c>
      <c r="O21" s="41" t="s">
        <v>147</v>
      </c>
      <c r="P21" s="1"/>
      <c r="Q21" s="94" t="s">
        <v>159</v>
      </c>
      <c r="R21" s="36" t="s">
        <v>65</v>
      </c>
      <c r="S21" s="36" t="s">
        <v>149</v>
      </c>
      <c r="T21" s="28"/>
      <c r="U21" s="28"/>
      <c r="V21" s="27"/>
      <c r="W21" s="28"/>
      <c r="X21" s="28"/>
      <c r="Y21" s="28"/>
      <c r="Z21" s="28"/>
    </row>
    <row r="22" spans="1:26" ht="13.5" customHeight="1">
      <c r="A22" s="300" t="s">
        <v>428</v>
      </c>
      <c r="B22" s="301"/>
      <c r="C22" s="301"/>
      <c r="D22" s="301"/>
      <c r="E22" s="301"/>
      <c r="F22" s="301"/>
      <c r="G22" s="303"/>
      <c r="H22" s="302"/>
      <c r="I22" s="302"/>
      <c r="J22" s="302"/>
      <c r="K22" s="312"/>
      <c r="L22" s="1"/>
      <c r="M22" s="96" t="s">
        <v>157</v>
      </c>
      <c r="N22" s="41" t="s">
        <v>28</v>
      </c>
      <c r="O22" s="41" t="s">
        <v>148</v>
      </c>
      <c r="P22" s="28"/>
      <c r="Q22" s="94" t="s">
        <v>93</v>
      </c>
      <c r="R22" s="36" t="s">
        <v>110</v>
      </c>
      <c r="S22" s="36" t="s">
        <v>150</v>
      </c>
      <c r="T22" s="28"/>
      <c r="U22" s="28"/>
      <c r="V22" s="54"/>
      <c r="W22" s="27"/>
      <c r="X22" s="27"/>
      <c r="Y22" s="28"/>
      <c r="Z22" s="28"/>
    </row>
    <row r="23" spans="1:26" ht="13.5" customHeight="1">
      <c r="A23" s="277" t="s">
        <v>429</v>
      </c>
      <c r="B23" s="305"/>
      <c r="C23" s="305"/>
      <c r="D23" s="305"/>
      <c r="E23" s="305"/>
      <c r="F23" s="305"/>
      <c r="G23" s="313"/>
      <c r="H23" s="278"/>
      <c r="I23" s="305"/>
      <c r="J23" s="305"/>
      <c r="K23" s="286"/>
      <c r="L23" s="1"/>
      <c r="M23" s="96" t="s">
        <v>77</v>
      </c>
      <c r="N23" s="41" t="s">
        <v>42</v>
      </c>
      <c r="O23" s="41" t="s">
        <v>149</v>
      </c>
      <c r="P23" s="25"/>
      <c r="Q23" s="97" t="s">
        <v>34</v>
      </c>
      <c r="R23" s="36" t="s">
        <v>43</v>
      </c>
      <c r="S23" s="36" t="s">
        <v>150</v>
      </c>
      <c r="T23" s="28"/>
      <c r="U23" s="28"/>
      <c r="V23" s="8"/>
      <c r="W23" s="28"/>
      <c r="X23" s="28"/>
      <c r="Y23" s="28"/>
      <c r="Z23" s="28"/>
    </row>
    <row r="24" spans="1:26" ht="13.5" customHeight="1">
      <c r="A24" s="277" t="s">
        <v>430</v>
      </c>
      <c r="B24" s="305"/>
      <c r="C24" s="305"/>
      <c r="D24" s="305"/>
      <c r="E24" s="305"/>
      <c r="F24" s="305"/>
      <c r="G24" s="313"/>
      <c r="H24" s="278"/>
      <c r="I24" s="305"/>
      <c r="J24" s="305"/>
      <c r="K24" s="286"/>
      <c r="L24" s="1"/>
      <c r="M24" s="96" t="s">
        <v>35</v>
      </c>
      <c r="N24" s="41" t="s">
        <v>31</v>
      </c>
      <c r="O24" s="41" t="s">
        <v>149</v>
      </c>
      <c r="P24" s="25"/>
      <c r="Q24" s="97" t="s">
        <v>94</v>
      </c>
      <c r="R24" s="36" t="s">
        <v>26</v>
      </c>
      <c r="S24" s="36" t="s">
        <v>114</v>
      </c>
      <c r="T24" s="28"/>
      <c r="U24" s="28"/>
      <c r="V24" s="8"/>
      <c r="W24" s="8"/>
      <c r="X24" s="8"/>
      <c r="Y24" s="28"/>
      <c r="Z24" s="28"/>
    </row>
    <row r="25" spans="1:26" ht="13.5" customHeight="1">
      <c r="A25" s="277" t="s">
        <v>431</v>
      </c>
      <c r="B25" s="305"/>
      <c r="C25" s="305"/>
      <c r="D25" s="305"/>
      <c r="E25" s="305"/>
      <c r="F25" s="305"/>
      <c r="G25" s="313"/>
      <c r="H25" s="278"/>
      <c r="I25" s="283"/>
      <c r="J25" s="283"/>
      <c r="K25" s="284"/>
      <c r="L25" s="1"/>
      <c r="M25" s="96" t="s">
        <v>36</v>
      </c>
      <c r="N25" s="41" t="s">
        <v>46</v>
      </c>
      <c r="O25" s="41" t="s">
        <v>148</v>
      </c>
      <c r="P25" s="25"/>
      <c r="Q25" s="97" t="s">
        <v>95</v>
      </c>
      <c r="R25" s="36" t="s">
        <v>47</v>
      </c>
      <c r="S25" s="36" t="s">
        <v>150</v>
      </c>
      <c r="T25" s="28"/>
      <c r="U25" s="28"/>
      <c r="V25" s="8"/>
      <c r="W25" s="27"/>
      <c r="X25" s="27"/>
      <c r="Y25" s="28"/>
      <c r="Z25" s="28"/>
    </row>
    <row r="26" spans="1:26" ht="13.5" customHeight="1">
      <c r="A26" s="480"/>
      <c r="B26" s="272"/>
      <c r="C26" s="272"/>
      <c r="D26" s="272"/>
      <c r="E26" s="272"/>
      <c r="F26" s="272"/>
      <c r="G26" s="272"/>
      <c r="H26" s="272"/>
      <c r="I26" s="272"/>
      <c r="J26" s="272"/>
      <c r="K26" s="47"/>
      <c r="L26" s="1"/>
      <c r="M26" s="96" t="s">
        <v>78</v>
      </c>
      <c r="N26" s="41" t="s">
        <v>45</v>
      </c>
      <c r="O26" s="41" t="s">
        <v>116</v>
      </c>
      <c r="P26" s="1"/>
      <c r="Q26" s="97" t="s">
        <v>96</v>
      </c>
      <c r="R26" s="36" t="s">
        <v>42</v>
      </c>
      <c r="S26" s="36" t="s">
        <v>149</v>
      </c>
      <c r="T26" s="28"/>
      <c r="U26" s="28"/>
      <c r="V26" s="8"/>
      <c r="W26" s="28"/>
      <c r="X26" s="28"/>
      <c r="Y26" s="28"/>
      <c r="Z26" s="28"/>
    </row>
    <row r="27" spans="1:26" ht="13.5" customHeight="1">
      <c r="A27" s="12" t="s">
        <v>427</v>
      </c>
      <c r="B27" s="33"/>
      <c r="C27" s="33"/>
      <c r="D27" s="33"/>
      <c r="E27" s="33"/>
      <c r="F27" s="33"/>
      <c r="G27" s="33"/>
      <c r="H27" s="272"/>
      <c r="I27" s="272"/>
      <c r="J27" s="33"/>
      <c r="K27" s="289"/>
      <c r="L27" s="1"/>
      <c r="M27" s="96" t="s">
        <v>79</v>
      </c>
      <c r="N27" s="39" t="s">
        <v>31</v>
      </c>
      <c r="O27" s="39" t="s">
        <v>150</v>
      </c>
      <c r="P27" s="1"/>
      <c r="Q27" s="97" t="s">
        <v>37</v>
      </c>
      <c r="R27" s="36" t="s">
        <v>111</v>
      </c>
      <c r="S27" s="36" t="s">
        <v>148</v>
      </c>
      <c r="T27" s="28"/>
      <c r="U27" s="28"/>
      <c r="V27" s="27"/>
      <c r="W27" s="27"/>
      <c r="X27" s="27"/>
      <c r="Y27" s="28"/>
      <c r="Z27" s="28"/>
    </row>
    <row r="28" spans="1:26" ht="13.5" customHeight="1">
      <c r="A28" s="59" t="s">
        <v>432</v>
      </c>
      <c r="B28" s="60"/>
      <c r="C28" s="60"/>
      <c r="D28" s="60"/>
      <c r="E28" s="60"/>
      <c r="F28" s="60"/>
      <c r="G28" s="60"/>
      <c r="H28" s="66"/>
      <c r="I28" s="66"/>
      <c r="J28" s="60"/>
      <c r="K28" s="67"/>
      <c r="L28" s="1"/>
      <c r="M28" s="96" t="s">
        <v>80</v>
      </c>
      <c r="N28" s="39" t="s">
        <v>48</v>
      </c>
      <c r="O28" s="39" t="s">
        <v>150</v>
      </c>
      <c r="P28" s="1"/>
      <c r="Q28" s="97" t="s">
        <v>97</v>
      </c>
      <c r="R28" s="37" t="s">
        <v>52</v>
      </c>
      <c r="S28" s="37" t="s">
        <v>116</v>
      </c>
      <c r="T28" s="28"/>
      <c r="U28" s="28"/>
      <c r="V28" s="8"/>
      <c r="W28" s="8"/>
      <c r="X28" s="25"/>
      <c r="Y28" s="28"/>
      <c r="Z28" s="28"/>
    </row>
    <row r="29" spans="1:26" ht="13.5" customHeight="1">
      <c r="A29" s="7" t="s">
        <v>433</v>
      </c>
      <c r="B29" s="28"/>
      <c r="C29" s="28"/>
      <c r="D29" s="28"/>
      <c r="E29" s="28"/>
      <c r="F29" s="28"/>
      <c r="G29" s="28"/>
      <c r="H29" s="27"/>
      <c r="I29" s="28"/>
      <c r="J29" s="28"/>
      <c r="K29" s="44"/>
      <c r="L29" s="1"/>
      <c r="M29" s="96" t="s">
        <v>82</v>
      </c>
      <c r="N29" s="39" t="s">
        <v>66</v>
      </c>
      <c r="O29" s="39" t="s">
        <v>148</v>
      </c>
      <c r="P29" s="1"/>
      <c r="Q29" s="97" t="s">
        <v>38</v>
      </c>
      <c r="R29" s="36" t="s">
        <v>31</v>
      </c>
      <c r="S29" s="36" t="s">
        <v>148</v>
      </c>
      <c r="T29" s="1"/>
      <c r="U29" s="28"/>
      <c r="V29" s="8"/>
      <c r="W29" s="8"/>
      <c r="X29" s="8"/>
      <c r="Y29" s="28"/>
      <c r="Z29" s="28"/>
    </row>
    <row r="30" spans="1:26" ht="13.5" customHeight="1">
      <c r="A30" s="7" t="s">
        <v>434</v>
      </c>
      <c r="B30" s="28"/>
      <c r="C30" s="28"/>
      <c r="D30" s="28"/>
      <c r="E30" s="28"/>
      <c r="F30" s="28"/>
      <c r="G30" s="28"/>
      <c r="H30" s="27"/>
      <c r="I30" s="28"/>
      <c r="J30" s="28"/>
      <c r="K30" s="44"/>
      <c r="L30" s="1"/>
      <c r="M30" s="96" t="s">
        <v>81</v>
      </c>
      <c r="N30" s="39" t="s">
        <v>28</v>
      </c>
      <c r="O30" s="39" t="s">
        <v>150</v>
      </c>
      <c r="P30" s="1"/>
      <c r="Q30" s="97" t="s">
        <v>152</v>
      </c>
      <c r="R30" s="36" t="s">
        <v>51</v>
      </c>
      <c r="S30" s="36" t="s">
        <v>115</v>
      </c>
      <c r="T30" s="27"/>
      <c r="U30" s="28"/>
      <c r="V30" s="8"/>
      <c r="W30" s="27"/>
      <c r="X30" s="27"/>
      <c r="Y30" s="28"/>
      <c r="Z30" s="28"/>
    </row>
    <row r="31" spans="1:26" ht="13.5" customHeight="1">
      <c r="A31" s="7" t="s">
        <v>435</v>
      </c>
      <c r="B31" s="28"/>
      <c r="C31" s="28"/>
      <c r="D31" s="28"/>
      <c r="E31" s="28"/>
      <c r="F31" s="28"/>
      <c r="G31" s="28"/>
      <c r="H31" s="27"/>
      <c r="I31" s="27"/>
      <c r="J31" s="27"/>
      <c r="K31" s="44"/>
      <c r="L31" s="1"/>
      <c r="M31" s="96" t="s">
        <v>39</v>
      </c>
      <c r="N31" s="39" t="s">
        <v>49</v>
      </c>
      <c r="O31" s="39" t="s">
        <v>150</v>
      </c>
      <c r="P31" s="1"/>
      <c r="Q31" s="97" t="s">
        <v>41</v>
      </c>
      <c r="R31" s="37" t="s">
        <v>53</v>
      </c>
      <c r="S31" s="37" t="s">
        <v>148</v>
      </c>
      <c r="T31" s="27"/>
      <c r="U31" s="28"/>
      <c r="V31" s="54"/>
      <c r="W31" s="27"/>
      <c r="X31" s="27"/>
      <c r="Y31" s="28"/>
      <c r="Z31" s="28"/>
    </row>
    <row r="32" spans="1:29" ht="13.5" customHeight="1">
      <c r="A32" s="7"/>
      <c r="B32" s="28"/>
      <c r="C32" s="28"/>
      <c r="D32" s="28"/>
      <c r="E32" s="28"/>
      <c r="F32" s="28"/>
      <c r="G32" s="28"/>
      <c r="H32" s="27"/>
      <c r="I32" s="27"/>
      <c r="J32" s="27"/>
      <c r="K32" s="44"/>
      <c r="L32" s="1"/>
      <c r="M32" s="96" t="s">
        <v>40</v>
      </c>
      <c r="N32" s="39" t="s">
        <v>50</v>
      </c>
      <c r="O32" s="39" t="s">
        <v>150</v>
      </c>
      <c r="P32" s="1"/>
      <c r="Q32" s="97" t="s">
        <v>218</v>
      </c>
      <c r="R32" s="37" t="s">
        <v>42</v>
      </c>
      <c r="S32" s="37" t="s">
        <v>149</v>
      </c>
      <c r="T32" s="1"/>
      <c r="U32" s="28"/>
      <c r="V32" s="8"/>
      <c r="W32" s="28"/>
      <c r="X32" s="28"/>
      <c r="Y32" s="28"/>
      <c r="Z32" s="28"/>
      <c r="AA32" s="28"/>
      <c r="AB32" s="28"/>
      <c r="AC32" s="28"/>
    </row>
    <row r="33" spans="1:29" ht="13.5" customHeight="1">
      <c r="A33" s="68"/>
      <c r="B33" s="27"/>
      <c r="C33" s="27"/>
      <c r="D33" s="27"/>
      <c r="E33" s="27"/>
      <c r="F33" s="27"/>
      <c r="G33" s="27"/>
      <c r="H33" s="27"/>
      <c r="I33" s="50"/>
      <c r="J33" s="28"/>
      <c r="K33" s="43"/>
      <c r="L33" s="1"/>
      <c r="M33" s="96" t="s">
        <v>83</v>
      </c>
      <c r="N33" s="39" t="s">
        <v>107</v>
      </c>
      <c r="O33" s="39" t="s">
        <v>150</v>
      </c>
      <c r="P33" s="1"/>
      <c r="Q33" s="97" t="s">
        <v>98</v>
      </c>
      <c r="R33" s="37" t="s">
        <v>46</v>
      </c>
      <c r="S33" s="37" t="s">
        <v>114</v>
      </c>
      <c r="T33" s="1"/>
      <c r="U33" s="28"/>
      <c r="V33" s="28"/>
      <c r="W33" s="27"/>
      <c r="X33" s="28"/>
      <c r="Y33" s="28"/>
      <c r="Z33" s="28"/>
      <c r="AA33" s="25"/>
      <c r="AB33" s="24"/>
      <c r="AC33" s="24"/>
    </row>
    <row r="34" spans="1:29" ht="13.5" customHeight="1">
      <c r="A34" s="689" t="s">
        <v>126</v>
      </c>
      <c r="B34" s="690"/>
      <c r="C34" s="70"/>
      <c r="D34" s="42"/>
      <c r="E34" s="42"/>
      <c r="F34" s="42"/>
      <c r="G34" s="42"/>
      <c r="H34" s="42"/>
      <c r="I34" s="50"/>
      <c r="J34" s="28"/>
      <c r="K34" s="43"/>
      <c r="L34" s="1"/>
      <c r="M34" s="96" t="s">
        <v>54</v>
      </c>
      <c r="N34" s="39" t="s">
        <v>62</v>
      </c>
      <c r="O34" s="39" t="s">
        <v>148</v>
      </c>
      <c r="P34" s="1"/>
      <c r="Q34" s="97" t="s">
        <v>99</v>
      </c>
      <c r="R34" s="36" t="s">
        <v>113</v>
      </c>
      <c r="S34" s="36" t="s">
        <v>114</v>
      </c>
      <c r="T34" s="1"/>
      <c r="U34" s="28"/>
      <c r="V34" s="28"/>
      <c r="W34" s="28"/>
      <c r="X34" s="28"/>
      <c r="Y34" s="28"/>
      <c r="Z34" s="28"/>
      <c r="AA34" s="24"/>
      <c r="AB34" s="28"/>
      <c r="AC34" s="28"/>
    </row>
    <row r="35" spans="1:29" ht="13.5" customHeight="1">
      <c r="A35" s="687" t="s">
        <v>436</v>
      </c>
      <c r="B35" s="688"/>
      <c r="C35" s="688"/>
      <c r="D35" s="42"/>
      <c r="E35" s="42"/>
      <c r="F35" s="42"/>
      <c r="G35" s="42"/>
      <c r="H35" s="42"/>
      <c r="I35" s="50"/>
      <c r="J35" s="28"/>
      <c r="K35" s="43"/>
      <c r="L35" s="1"/>
      <c r="M35" s="96" t="s">
        <v>55</v>
      </c>
      <c r="N35" s="39" t="s">
        <v>62</v>
      </c>
      <c r="O35" s="39" t="s">
        <v>148</v>
      </c>
      <c r="P35" s="1"/>
      <c r="Q35" s="97" t="s">
        <v>100</v>
      </c>
      <c r="R35" s="36" t="s">
        <v>66</v>
      </c>
      <c r="S35" s="36" t="s">
        <v>149</v>
      </c>
      <c r="T35" s="1"/>
      <c r="U35" s="28"/>
      <c r="V35" s="28"/>
      <c r="W35" s="28"/>
      <c r="X35" s="28"/>
      <c r="Y35" s="28"/>
      <c r="Z35" s="28"/>
      <c r="AA35" s="24"/>
      <c r="AB35" s="28"/>
      <c r="AC35" s="28"/>
    </row>
    <row r="36" spans="1:29" ht="13.5">
      <c r="A36" s="694" t="s">
        <v>437</v>
      </c>
      <c r="B36" s="695"/>
      <c r="C36" s="695"/>
      <c r="D36" s="695"/>
      <c r="E36" s="695"/>
      <c r="F36" s="695"/>
      <c r="G36" s="695"/>
      <c r="H36" s="695"/>
      <c r="I36" s="695"/>
      <c r="J36" s="695"/>
      <c r="K36" s="696"/>
      <c r="L36" s="1"/>
      <c r="M36" s="94" t="s">
        <v>84</v>
      </c>
      <c r="N36" s="36" t="s">
        <v>65</v>
      </c>
      <c r="O36" s="36" t="s">
        <v>149</v>
      </c>
      <c r="P36" s="1"/>
      <c r="Q36" s="94" t="s">
        <v>160</v>
      </c>
      <c r="R36" s="36" t="s">
        <v>50</v>
      </c>
      <c r="S36" s="36" t="s">
        <v>151</v>
      </c>
      <c r="T36" s="1"/>
      <c r="W36" s="1"/>
      <c r="X36" s="1"/>
      <c r="AA36" s="24"/>
      <c r="AB36" s="28"/>
      <c r="AC36" s="28"/>
    </row>
    <row r="37" spans="1:29" ht="13.5">
      <c r="A37" s="684"/>
      <c r="B37" s="685"/>
      <c r="C37" s="685"/>
      <c r="D37" s="69"/>
      <c r="E37" s="69"/>
      <c r="F37" s="69"/>
      <c r="G37" s="69"/>
      <c r="H37" s="69"/>
      <c r="I37" s="73"/>
      <c r="J37" s="45"/>
      <c r="K37" s="46"/>
      <c r="L37" s="1"/>
      <c r="M37" s="94" t="s">
        <v>57</v>
      </c>
      <c r="N37" s="36" t="s">
        <v>26</v>
      </c>
      <c r="O37" s="36" t="s">
        <v>118</v>
      </c>
      <c r="P37" s="1"/>
      <c r="Q37" s="97" t="s">
        <v>58</v>
      </c>
      <c r="R37" s="36" t="s">
        <v>52</v>
      </c>
      <c r="S37" s="36" t="s">
        <v>116</v>
      </c>
      <c r="T37" s="1"/>
      <c r="W37" s="1"/>
      <c r="X37" s="1"/>
      <c r="AA37" s="25"/>
      <c r="AB37" s="28"/>
      <c r="AC37" s="28"/>
    </row>
    <row r="38" spans="12:29" ht="13.5">
      <c r="L38" s="1"/>
      <c r="M38" s="94" t="s">
        <v>85</v>
      </c>
      <c r="N38" s="36" t="s">
        <v>52</v>
      </c>
      <c r="O38" s="36" t="s">
        <v>116</v>
      </c>
      <c r="P38" s="1"/>
      <c r="Q38" s="97" t="s">
        <v>59</v>
      </c>
      <c r="R38" s="36" t="s">
        <v>108</v>
      </c>
      <c r="S38" s="36" t="s">
        <v>148</v>
      </c>
      <c r="T38" s="1"/>
      <c r="W38" s="1"/>
      <c r="X38" s="1"/>
      <c r="AA38" s="27"/>
      <c r="AB38" s="28"/>
      <c r="AC38" s="28"/>
    </row>
    <row r="39" spans="12:27" ht="13.5">
      <c r="L39" s="1"/>
      <c r="M39" s="94" t="s">
        <v>60</v>
      </c>
      <c r="N39" s="36" t="s">
        <v>69</v>
      </c>
      <c r="O39" s="36" t="s">
        <v>115</v>
      </c>
      <c r="P39" s="1"/>
      <c r="Q39" s="97" t="s">
        <v>158</v>
      </c>
      <c r="R39" s="36" t="s">
        <v>49</v>
      </c>
      <c r="S39" s="36" t="s">
        <v>149</v>
      </c>
      <c r="W39" s="1"/>
      <c r="X39" s="1"/>
      <c r="AA39" s="28"/>
    </row>
    <row r="40" spans="12:29" ht="13.5">
      <c r="L40" s="1"/>
      <c r="M40" s="94" t="s">
        <v>86</v>
      </c>
      <c r="N40" s="36" t="s">
        <v>43</v>
      </c>
      <c r="O40" s="36" t="s">
        <v>150</v>
      </c>
      <c r="P40" s="1"/>
      <c r="Q40" s="97" t="s">
        <v>101</v>
      </c>
      <c r="R40" s="36" t="s">
        <v>43</v>
      </c>
      <c r="S40" s="36" t="s">
        <v>150</v>
      </c>
      <c r="W40" s="1"/>
      <c r="X40" s="1"/>
      <c r="AA40" s="28"/>
      <c r="AB40" s="28"/>
      <c r="AC40" s="28"/>
    </row>
    <row r="41" spans="12:29" ht="13.5">
      <c r="L41" s="1"/>
      <c r="M41" s="94" t="s">
        <v>87</v>
      </c>
      <c r="N41" s="36" t="s">
        <v>42</v>
      </c>
      <c r="O41" s="36" t="s">
        <v>151</v>
      </c>
      <c r="P41" s="1"/>
      <c r="Q41" s="97" t="s">
        <v>56</v>
      </c>
      <c r="R41" s="36" t="s">
        <v>67</v>
      </c>
      <c r="S41" s="36" t="s">
        <v>117</v>
      </c>
      <c r="W41" s="1"/>
      <c r="X41" s="1"/>
      <c r="AA41" s="27"/>
      <c r="AB41" s="28"/>
      <c r="AC41" s="28"/>
    </row>
    <row r="42" spans="12:29" ht="13.5">
      <c r="L42" s="1"/>
      <c r="M42" s="94" t="s">
        <v>88</v>
      </c>
      <c r="N42" s="36" t="s">
        <v>53</v>
      </c>
      <c r="O42" s="36" t="s">
        <v>150</v>
      </c>
      <c r="P42" s="1"/>
      <c r="Q42" s="97" t="s">
        <v>102</v>
      </c>
      <c r="R42" s="36" t="s">
        <v>32</v>
      </c>
      <c r="S42" s="36" t="s">
        <v>148</v>
      </c>
      <c r="W42" s="1"/>
      <c r="X42" s="1"/>
      <c r="AA42" s="27"/>
      <c r="AB42" s="28"/>
      <c r="AC42" s="28"/>
    </row>
    <row r="43" spans="12:29" ht="13.5">
      <c r="L43" s="1"/>
      <c r="M43" s="94" t="s">
        <v>89</v>
      </c>
      <c r="N43" s="36" t="s">
        <v>65</v>
      </c>
      <c r="O43" s="36" t="s">
        <v>151</v>
      </c>
      <c r="P43" s="1"/>
      <c r="Q43" s="97" t="s">
        <v>103</v>
      </c>
      <c r="R43" s="36" t="s">
        <v>51</v>
      </c>
      <c r="S43" s="36" t="s">
        <v>115</v>
      </c>
      <c r="W43" s="1"/>
      <c r="X43" s="1"/>
      <c r="AA43" s="27"/>
      <c r="AB43" s="28"/>
      <c r="AC43" s="28"/>
    </row>
    <row r="44" spans="1:29" ht="13.5">
      <c r="A44" s="27"/>
      <c r="B44" s="27"/>
      <c r="C44" s="27"/>
      <c r="D44" s="27"/>
      <c r="E44" s="27"/>
      <c r="F44" s="27"/>
      <c r="G44" s="27"/>
      <c r="H44" s="27"/>
      <c r="I44" s="27"/>
      <c r="J44" s="27"/>
      <c r="K44" s="27"/>
      <c r="L44" s="1"/>
      <c r="M44" s="94" t="s">
        <v>153</v>
      </c>
      <c r="N44" s="36" t="s">
        <v>154</v>
      </c>
      <c r="O44" s="36" t="s">
        <v>151</v>
      </c>
      <c r="P44" s="1"/>
      <c r="Q44" s="97" t="s">
        <v>104</v>
      </c>
      <c r="R44" s="36" t="s">
        <v>71</v>
      </c>
      <c r="S44" s="36" t="s">
        <v>148</v>
      </c>
      <c r="W44" s="1"/>
      <c r="X44" s="1"/>
      <c r="AA44" s="27"/>
      <c r="AB44" s="28"/>
      <c r="AC44" s="28"/>
    </row>
    <row r="45" spans="1:27" ht="13.5">
      <c r="A45" s="27"/>
      <c r="B45" s="27"/>
      <c r="C45" s="27"/>
      <c r="D45" s="27"/>
      <c r="E45" s="27"/>
      <c r="F45" s="27"/>
      <c r="G45" s="27"/>
      <c r="H45" s="27"/>
      <c r="I45" s="27"/>
      <c r="J45" s="28"/>
      <c r="K45" s="28"/>
      <c r="M45" s="16" t="s">
        <v>105</v>
      </c>
      <c r="N45" s="36" t="s">
        <v>52</v>
      </c>
      <c r="O45" s="53"/>
      <c r="P45" s="1"/>
      <c r="Q45" s="29" t="s">
        <v>106</v>
      </c>
      <c r="R45" s="36" t="s">
        <v>52</v>
      </c>
      <c r="S45" s="53"/>
      <c r="AA45" s="28"/>
    </row>
    <row r="46" spans="12:27" ht="13.5">
      <c r="L46" s="1"/>
      <c r="M46" s="8"/>
      <c r="N46" s="27"/>
      <c r="O46" s="27"/>
      <c r="P46" s="1"/>
      <c r="Q46" s="28"/>
      <c r="R46" s="27"/>
      <c r="S46" s="27"/>
      <c r="W46" s="1"/>
      <c r="X46" s="1"/>
      <c r="AA46" s="28"/>
    </row>
    <row r="47" spans="12:32" ht="13.5">
      <c r="L47" s="1"/>
      <c r="M47" s="52"/>
      <c r="N47" s="24"/>
      <c r="O47" s="24"/>
      <c r="P47" s="1"/>
      <c r="R47" s="1"/>
      <c r="S47" s="1"/>
      <c r="U47" s="28"/>
      <c r="V47" s="8"/>
      <c r="W47" s="8"/>
      <c r="X47" s="27"/>
      <c r="Y47" s="28"/>
      <c r="Z47" s="28"/>
      <c r="AA47" s="28"/>
      <c r="AF47" s="27"/>
    </row>
    <row r="48" spans="12:24" ht="13.5">
      <c r="L48" s="1"/>
      <c r="M48" s="8"/>
      <c r="N48" s="8"/>
      <c r="O48" s="27"/>
      <c r="P48" s="28"/>
      <c r="Q48" s="28"/>
      <c r="R48" s="28"/>
      <c r="S48" s="1"/>
      <c r="T48" s="1"/>
      <c r="W48" s="27"/>
      <c r="X48" s="1"/>
    </row>
    <row r="49" spans="12:24" ht="13.5">
      <c r="L49" s="1"/>
      <c r="M49" s="1"/>
      <c r="N49" s="1"/>
      <c r="O49" s="28"/>
      <c r="P49" s="28"/>
      <c r="Q49" s="28"/>
      <c r="R49" s="28"/>
      <c r="S49" s="1"/>
      <c r="T49" s="1"/>
      <c r="W49" s="11"/>
      <c r="X49" s="1"/>
    </row>
    <row r="50" spans="12:24" ht="13.5">
      <c r="L50" s="1"/>
      <c r="M50" s="1"/>
      <c r="N50" s="1"/>
      <c r="O50" s="28"/>
      <c r="P50" s="28"/>
      <c r="Q50" s="28"/>
      <c r="R50" s="28"/>
      <c r="S50" s="1"/>
      <c r="T50" s="1"/>
      <c r="W50" s="1"/>
      <c r="X50" s="1"/>
    </row>
    <row r="51" spans="13:24" ht="13.5">
      <c r="M51" s="1"/>
      <c r="N51" s="2"/>
      <c r="O51" s="28"/>
      <c r="P51" s="28"/>
      <c r="Q51" s="28"/>
      <c r="R51" s="28"/>
      <c r="S51" s="1"/>
      <c r="T51" s="1"/>
      <c r="W51" s="1"/>
      <c r="X51" s="1"/>
    </row>
    <row r="52" spans="13:24" ht="13.5">
      <c r="M52" s="1"/>
      <c r="N52" s="2"/>
      <c r="O52" s="2"/>
      <c r="P52" s="1"/>
      <c r="R52" s="1"/>
      <c r="S52" s="1"/>
      <c r="T52" s="1"/>
      <c r="W52" s="1"/>
      <c r="X52" s="1"/>
    </row>
    <row r="53" spans="13:24" ht="13.5">
      <c r="M53" s="1"/>
      <c r="N53" s="2"/>
      <c r="O53" s="2"/>
      <c r="P53" s="1"/>
      <c r="R53" s="1"/>
      <c r="S53" s="1"/>
      <c r="T53" s="1"/>
      <c r="W53" s="1"/>
      <c r="X53" s="1"/>
    </row>
    <row r="54" spans="13:24" ht="13.5">
      <c r="M54" s="1"/>
      <c r="N54" s="2"/>
      <c r="O54" s="2"/>
      <c r="P54" s="1"/>
      <c r="R54" s="1"/>
      <c r="S54" s="1"/>
      <c r="T54" s="1"/>
      <c r="W54" s="1"/>
      <c r="X54" s="1"/>
    </row>
    <row r="55" spans="13:24" ht="13.5">
      <c r="M55" s="38"/>
      <c r="N55" s="38"/>
      <c r="O55" s="1"/>
      <c r="P55" s="3"/>
      <c r="Q55" s="2"/>
      <c r="R55" s="1"/>
      <c r="S55" s="1"/>
      <c r="T55" s="1"/>
      <c r="W55" s="1"/>
      <c r="X55" s="1"/>
    </row>
    <row r="56" spans="13:24" ht="13.5">
      <c r="M56" s="1"/>
      <c r="N56" s="2"/>
      <c r="O56" s="2"/>
      <c r="P56" s="1"/>
      <c r="R56" s="1"/>
      <c r="S56" s="1"/>
      <c r="T56" s="1"/>
      <c r="W56" s="1"/>
      <c r="X56" s="1"/>
    </row>
    <row r="57" spans="1:15" ht="13.5">
      <c r="A57" s="49"/>
      <c r="B57" s="50"/>
      <c r="C57" s="50"/>
      <c r="D57" s="49"/>
      <c r="E57" s="49"/>
      <c r="F57" s="49"/>
      <c r="G57" s="49"/>
      <c r="H57" s="49"/>
      <c r="I57" s="1"/>
      <c r="J57" s="1"/>
      <c r="K57" s="1"/>
      <c r="M57" s="1"/>
      <c r="N57" s="1"/>
      <c r="O57" s="1"/>
    </row>
    <row r="58" spans="1:11" ht="13.5">
      <c r="A58" s="11"/>
      <c r="B58" s="50"/>
      <c r="C58" s="50"/>
      <c r="D58" s="49"/>
      <c r="E58" s="49"/>
      <c r="F58" s="49"/>
      <c r="G58" s="49"/>
      <c r="H58" s="49"/>
      <c r="I58" s="1"/>
      <c r="J58" s="1"/>
      <c r="K58" s="1"/>
    </row>
    <row r="59" spans="1:13" ht="13.5">
      <c r="A59" s="11"/>
      <c r="B59" s="1"/>
      <c r="C59" s="1"/>
      <c r="D59" s="1"/>
      <c r="E59" s="1"/>
      <c r="F59" s="1"/>
      <c r="G59" s="1"/>
      <c r="H59" s="1"/>
      <c r="I59" s="1"/>
      <c r="J59" s="1"/>
      <c r="K59" s="1"/>
      <c r="M59" s="27"/>
    </row>
    <row r="60" spans="1:13" ht="13.5">
      <c r="A60" s="20"/>
      <c r="B60" s="1"/>
      <c r="C60" s="1"/>
      <c r="H60" s="1"/>
      <c r="I60" s="1"/>
      <c r="J60" s="1"/>
      <c r="K60" s="1"/>
      <c r="M60" s="28"/>
    </row>
    <row r="61" spans="1:13" ht="13.5">
      <c r="A61" s="1"/>
      <c r="B61" s="1"/>
      <c r="C61" s="1"/>
      <c r="D61" s="1"/>
      <c r="E61" s="1"/>
      <c r="F61" s="1"/>
      <c r="G61" s="1"/>
      <c r="H61" s="25"/>
      <c r="I61" s="1"/>
      <c r="J61" s="1"/>
      <c r="K61" s="1"/>
      <c r="M61" s="28"/>
    </row>
    <row r="62" ht="13.5">
      <c r="M62" s="28"/>
    </row>
    <row r="63" ht="13.5">
      <c r="M63" s="28"/>
    </row>
    <row r="64" ht="13.5">
      <c r="M64" s="28"/>
    </row>
    <row r="65" spans="13:17" ht="13.5">
      <c r="M65" s="28"/>
      <c r="Q65" s="25"/>
    </row>
    <row r="66" spans="13:17" ht="13.5">
      <c r="M66" s="28"/>
      <c r="Q66" s="25"/>
    </row>
    <row r="67" ht="13.5">
      <c r="Q67" s="25"/>
    </row>
    <row r="80" ht="13.5">
      <c r="Q80" s="42"/>
    </row>
    <row r="81" ht="13.5">
      <c r="Q81" s="42"/>
    </row>
  </sheetData>
  <sheetProtection/>
  <mergeCells count="19">
    <mergeCell ref="A34:B34"/>
    <mergeCell ref="A35:C35"/>
    <mergeCell ref="A37:C37"/>
    <mergeCell ref="A36:K36"/>
    <mergeCell ref="B3:L4"/>
    <mergeCell ref="M3:T5"/>
    <mergeCell ref="M7:S8"/>
    <mergeCell ref="A8:K9"/>
    <mergeCell ref="G11:G13"/>
    <mergeCell ref="H11:I13"/>
    <mergeCell ref="A20:J20"/>
    <mergeCell ref="R2:S2"/>
    <mergeCell ref="B2:P2"/>
    <mergeCell ref="A11:A13"/>
    <mergeCell ref="J11:K13"/>
    <mergeCell ref="C11:D13"/>
    <mergeCell ref="B11:B13"/>
    <mergeCell ref="E11:F13"/>
    <mergeCell ref="A18:K18"/>
  </mergeCells>
  <printOptions/>
  <pageMargins left="0" right="0" top="0" bottom="0" header="0.31496062992125984" footer="0.31496062992125984"/>
  <pageSetup fitToHeight="1" fitToWidth="1" horizontalDpi="600" verticalDpi="600" orientation="landscape" paperSize="9" scale="71" r:id="rId2"/>
  <headerFooter alignWithMargins="0">
    <oddFooter>&amp;C（ページ⑩）</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A61"/>
  <sheetViews>
    <sheetView showGridLines="0" workbookViewId="0" topLeftCell="A1">
      <selection activeCell="A1" sqref="A1"/>
    </sheetView>
  </sheetViews>
  <sheetFormatPr defaultColWidth="9.00390625" defaultRowHeight="13.5"/>
  <cols>
    <col min="1" max="1" width="16.25390625" style="2" customWidth="1"/>
    <col min="2" max="2" width="10.375" style="2" bestFit="1" customWidth="1"/>
    <col min="3" max="3" width="9.625" style="2" customWidth="1"/>
    <col min="4" max="4" width="3.50390625" style="2" bestFit="1" customWidth="1"/>
    <col min="5" max="5" width="10.375" style="2" customWidth="1"/>
    <col min="6" max="6" width="10.25390625" style="2" customWidth="1"/>
    <col min="7" max="7" width="6.75390625" style="2" bestFit="1" customWidth="1"/>
    <col min="8" max="8" width="11.00390625" style="2" customWidth="1"/>
    <col min="9" max="9" width="3.50390625" style="2" bestFit="1" customWidth="1"/>
    <col min="10" max="10" width="3.75390625" style="2" customWidth="1"/>
    <col min="11" max="11" width="18.00390625" style="2" customWidth="1"/>
    <col min="12" max="12" width="11.375" style="2" bestFit="1" customWidth="1"/>
    <col min="13" max="13" width="9.625" style="2" customWidth="1"/>
    <col min="14" max="14" width="5.00390625" style="1" customWidth="1"/>
    <col min="15" max="15" width="9.50390625" style="1" bestFit="1" customWidth="1"/>
    <col min="16" max="16" width="6.25390625" style="1" bestFit="1" customWidth="1"/>
    <col min="17" max="17" width="9.50390625" style="1" bestFit="1" customWidth="1"/>
    <col min="18" max="18" width="6.25390625" style="1" bestFit="1" customWidth="1"/>
    <col min="19" max="19" width="9.00390625" style="1" customWidth="1"/>
    <col min="20" max="20" width="3.50390625" style="1" bestFit="1" customWidth="1"/>
    <col min="21" max="16384" width="9.00390625" style="1" customWidth="1"/>
  </cols>
  <sheetData>
    <row r="1" spans="1:18" ht="13.5" customHeight="1">
      <c r="A1" s="3"/>
      <c r="L1" s="34"/>
      <c r="M1" s="38"/>
      <c r="N1" s="38"/>
      <c r="P1" s="3"/>
      <c r="Q1" s="2"/>
      <c r="R1" s="2"/>
    </row>
    <row r="2" spans="1:19" ht="23.25" customHeight="1">
      <c r="A2" s="3"/>
      <c r="B2" s="656" t="s">
        <v>224</v>
      </c>
      <c r="C2" s="656"/>
      <c r="D2" s="656"/>
      <c r="E2" s="656"/>
      <c r="F2" s="656"/>
      <c r="G2" s="656"/>
      <c r="H2" s="656"/>
      <c r="I2" s="656"/>
      <c r="J2" s="656"/>
      <c r="K2" s="656"/>
      <c r="L2" s="656"/>
      <c r="M2" s="656"/>
      <c r="N2" s="656"/>
      <c r="O2" s="653"/>
      <c r="P2" s="653"/>
      <c r="Q2" s="2"/>
      <c r="R2" s="2"/>
      <c r="S2" s="1" t="s">
        <v>786</v>
      </c>
    </row>
    <row r="3" spans="1:18" ht="13.5" customHeight="1">
      <c r="A3" s="3"/>
      <c r="B3" s="654" t="s">
        <v>221</v>
      </c>
      <c r="C3" s="654"/>
      <c r="D3" s="654"/>
      <c r="E3" s="654"/>
      <c r="F3" s="654"/>
      <c r="G3" s="654"/>
      <c r="H3" s="654"/>
      <c r="I3" s="654"/>
      <c r="J3" s="654"/>
      <c r="K3" s="655" t="s">
        <v>1</v>
      </c>
      <c r="L3" s="655"/>
      <c r="M3" s="655"/>
      <c r="N3" s="655"/>
      <c r="O3" s="655"/>
      <c r="P3" s="655"/>
      <c r="Q3" s="655"/>
      <c r="R3" s="655"/>
    </row>
    <row r="4" spans="1:18" ht="13.5" customHeight="1">
      <c r="A4" s="3"/>
      <c r="B4" s="654"/>
      <c r="C4" s="654"/>
      <c r="D4" s="654"/>
      <c r="E4" s="654"/>
      <c r="F4" s="654"/>
      <c r="G4" s="654"/>
      <c r="H4" s="654"/>
      <c r="I4" s="654"/>
      <c r="J4" s="654"/>
      <c r="K4" s="655"/>
      <c r="L4" s="655"/>
      <c r="M4" s="655"/>
      <c r="N4" s="655"/>
      <c r="O4" s="655"/>
      <c r="P4" s="655"/>
      <c r="Q4" s="655"/>
      <c r="R4" s="655"/>
    </row>
    <row r="5" spans="1:18" ht="13.5" customHeight="1">
      <c r="A5" s="3"/>
      <c r="B5" s="120" t="s">
        <v>326</v>
      </c>
      <c r="D5" s="1"/>
      <c r="E5" s="1"/>
      <c r="F5" s="1"/>
      <c r="G5" s="1"/>
      <c r="H5" s="1"/>
      <c r="I5" s="1"/>
      <c r="J5" s="1"/>
      <c r="K5" s="655"/>
      <c r="L5" s="655"/>
      <c r="M5" s="655"/>
      <c r="N5" s="655"/>
      <c r="O5" s="655"/>
      <c r="P5" s="655"/>
      <c r="Q5" s="655"/>
      <c r="R5" s="655"/>
    </row>
    <row r="6" spans="1:18" ht="13.5" customHeight="1">
      <c r="A6" s="3"/>
      <c r="B6" s="120" t="s">
        <v>180</v>
      </c>
      <c r="D6" s="6"/>
      <c r="E6" s="6"/>
      <c r="F6" s="6"/>
      <c r="G6" s="6"/>
      <c r="H6" s="6"/>
      <c r="I6" s="6"/>
      <c r="J6" s="6"/>
      <c r="K6" s="20" t="s">
        <v>9</v>
      </c>
      <c r="L6" s="1"/>
      <c r="M6" s="1"/>
      <c r="R6" s="2"/>
    </row>
    <row r="7" spans="1:18" ht="13.5" customHeight="1">
      <c r="A7" s="3"/>
      <c r="B7" s="3"/>
      <c r="C7" s="3"/>
      <c r="D7" s="3"/>
      <c r="E7" s="3"/>
      <c r="F7" s="3"/>
      <c r="G7" s="3"/>
      <c r="H7" s="3"/>
      <c r="I7" s="3"/>
      <c r="J7" s="3"/>
      <c r="K7" s="3"/>
      <c r="L7" s="3"/>
      <c r="M7" s="3"/>
      <c r="N7" s="3"/>
      <c r="O7" s="3"/>
      <c r="P7" s="3"/>
      <c r="Q7" s="3"/>
      <c r="R7" s="3"/>
    </row>
    <row r="8" spans="1:20" ht="13.5" customHeight="1">
      <c r="A8" s="620" t="s">
        <v>210</v>
      </c>
      <c r="B8" s="669"/>
      <c r="C8" s="669"/>
      <c r="D8" s="669"/>
      <c r="E8" s="669"/>
      <c r="F8" s="669"/>
      <c r="G8" s="669"/>
      <c r="H8" s="669"/>
      <c r="I8" s="669"/>
      <c r="J8" s="3"/>
      <c r="K8" s="620" t="s">
        <v>211</v>
      </c>
      <c r="L8" s="620"/>
      <c r="M8" s="620"/>
      <c r="N8" s="620"/>
      <c r="O8" s="620"/>
      <c r="P8" s="620"/>
      <c r="Q8" s="620"/>
      <c r="R8" s="620"/>
      <c r="S8" s="620"/>
      <c r="T8" s="620"/>
    </row>
    <row r="9" spans="1:20" ht="13.5" customHeight="1">
      <c r="A9" s="669"/>
      <c r="B9" s="669"/>
      <c r="C9" s="669"/>
      <c r="D9" s="669"/>
      <c r="E9" s="669"/>
      <c r="F9" s="669"/>
      <c r="G9" s="669"/>
      <c r="H9" s="669"/>
      <c r="I9" s="669"/>
      <c r="J9" s="3"/>
      <c r="K9" s="620"/>
      <c r="L9" s="620"/>
      <c r="M9" s="620"/>
      <c r="N9" s="620"/>
      <c r="O9" s="620"/>
      <c r="P9" s="620"/>
      <c r="Q9" s="620"/>
      <c r="R9" s="620"/>
      <c r="S9" s="620"/>
      <c r="T9" s="620"/>
    </row>
    <row r="10" spans="1:18" ht="13.5" customHeight="1">
      <c r="A10" s="63" t="s">
        <v>125</v>
      </c>
      <c r="C10" s="4"/>
      <c r="D10" s="4"/>
      <c r="E10" s="4"/>
      <c r="F10" s="4"/>
      <c r="G10" s="4"/>
      <c r="H10" s="4"/>
      <c r="I10" s="4"/>
      <c r="J10" s="3"/>
      <c r="K10" s="63" t="s">
        <v>125</v>
      </c>
      <c r="M10" s="4"/>
      <c r="N10" s="4"/>
      <c r="O10" s="4"/>
      <c r="P10" s="4"/>
      <c r="Q10" s="4"/>
      <c r="R10" s="4"/>
    </row>
    <row r="11" spans="1:21" ht="13.5" customHeight="1">
      <c r="A11" s="639" t="s">
        <v>193</v>
      </c>
      <c r="B11" s="639" t="s">
        <v>194</v>
      </c>
      <c r="C11" s="626" t="s">
        <v>198</v>
      </c>
      <c r="D11" s="678"/>
      <c r="E11" s="701" t="s">
        <v>196</v>
      </c>
      <c r="F11" s="678" t="s">
        <v>199</v>
      </c>
      <c r="G11" s="627"/>
      <c r="H11" s="663" t="s">
        <v>200</v>
      </c>
      <c r="I11" s="664"/>
      <c r="J11" s="3"/>
      <c r="K11" s="639" t="s">
        <v>329</v>
      </c>
      <c r="L11" s="639" t="s">
        <v>165</v>
      </c>
      <c r="M11" s="641" t="s">
        <v>330</v>
      </c>
      <c r="N11" s="642"/>
      <c r="O11" s="626" t="s">
        <v>331</v>
      </c>
      <c r="P11" s="627"/>
      <c r="Q11" s="622" t="s">
        <v>332</v>
      </c>
      <c r="R11" s="623"/>
      <c r="S11" s="663" t="s">
        <v>333</v>
      </c>
      <c r="T11" s="664"/>
      <c r="U11" s="3"/>
    </row>
    <row r="12" spans="1:21" ht="13.5" customHeight="1">
      <c r="A12" s="640"/>
      <c r="B12" s="640"/>
      <c r="C12" s="628"/>
      <c r="D12" s="679"/>
      <c r="E12" s="702"/>
      <c r="F12" s="679"/>
      <c r="G12" s="629"/>
      <c r="H12" s="665"/>
      <c r="I12" s="666"/>
      <c r="J12" s="3"/>
      <c r="K12" s="640"/>
      <c r="L12" s="640"/>
      <c r="M12" s="643"/>
      <c r="N12" s="644"/>
      <c r="O12" s="628"/>
      <c r="P12" s="629"/>
      <c r="Q12" s="624"/>
      <c r="R12" s="625"/>
      <c r="S12" s="665"/>
      <c r="T12" s="666"/>
      <c r="U12" s="3"/>
    </row>
    <row r="13" spans="1:27" ht="13.5" customHeight="1">
      <c r="A13" s="672"/>
      <c r="B13" s="672"/>
      <c r="C13" s="676"/>
      <c r="D13" s="680"/>
      <c r="E13" s="703"/>
      <c r="F13" s="680"/>
      <c r="G13" s="697"/>
      <c r="H13" s="699"/>
      <c r="I13" s="677"/>
      <c r="J13" s="3"/>
      <c r="K13" s="640"/>
      <c r="L13" s="640"/>
      <c r="M13" s="643"/>
      <c r="N13" s="644"/>
      <c r="O13" s="628"/>
      <c r="P13" s="629"/>
      <c r="Q13" s="624"/>
      <c r="R13" s="625"/>
      <c r="S13" s="665"/>
      <c r="T13" s="666"/>
      <c r="U13" s="3"/>
      <c r="V13" s="79"/>
      <c r="W13" s="79"/>
      <c r="X13" s="79"/>
      <c r="Y13" s="79"/>
      <c r="Z13" s="79"/>
      <c r="AA13" s="79"/>
    </row>
    <row r="14" spans="1:27" ht="13.5" customHeight="1">
      <c r="A14" s="139" t="s">
        <v>562</v>
      </c>
      <c r="B14" s="139" t="s">
        <v>563</v>
      </c>
      <c r="C14" s="133" t="s">
        <v>529</v>
      </c>
      <c r="D14" s="140" t="s">
        <v>340</v>
      </c>
      <c r="E14" s="139" t="s">
        <v>382</v>
      </c>
      <c r="F14" s="133" t="s">
        <v>564</v>
      </c>
      <c r="G14" s="140" t="s">
        <v>353</v>
      </c>
      <c r="H14" s="140" t="s">
        <v>535</v>
      </c>
      <c r="I14" s="378" t="s">
        <v>340</v>
      </c>
      <c r="J14" s="3"/>
      <c r="K14" s="139" t="s">
        <v>460</v>
      </c>
      <c r="L14" s="139" t="s">
        <v>532</v>
      </c>
      <c r="M14" s="379" t="s">
        <v>533</v>
      </c>
      <c r="N14" s="378" t="s">
        <v>280</v>
      </c>
      <c r="O14" s="338" t="s">
        <v>533</v>
      </c>
      <c r="P14" s="378" t="s">
        <v>280</v>
      </c>
      <c r="Q14" s="133" t="s">
        <v>534</v>
      </c>
      <c r="R14" s="140" t="s">
        <v>282</v>
      </c>
      <c r="S14" s="140" t="s">
        <v>535</v>
      </c>
      <c r="T14" s="378" t="s">
        <v>340</v>
      </c>
      <c r="U14" s="3"/>
      <c r="V14" s="80"/>
      <c r="W14" s="80"/>
      <c r="X14" s="80"/>
      <c r="Y14" s="80"/>
      <c r="Z14" s="79"/>
      <c r="AA14" s="79"/>
    </row>
    <row r="15" spans="1:27" ht="13.5" customHeight="1">
      <c r="A15" s="404" t="s">
        <v>467</v>
      </c>
      <c r="B15" s="404" t="s">
        <v>565</v>
      </c>
      <c r="C15" s="404" t="s">
        <v>535</v>
      </c>
      <c r="D15" s="376" t="s">
        <v>340</v>
      </c>
      <c r="E15" s="100" t="s">
        <v>339</v>
      </c>
      <c r="F15" s="365" t="s">
        <v>566</v>
      </c>
      <c r="G15" s="365" t="s">
        <v>353</v>
      </c>
      <c r="H15" s="365" t="s">
        <v>542</v>
      </c>
      <c r="I15" s="376" t="s">
        <v>340</v>
      </c>
      <c r="J15" s="3"/>
      <c r="K15" s="100" t="s">
        <v>536</v>
      </c>
      <c r="L15" s="100" t="s">
        <v>537</v>
      </c>
      <c r="M15" s="381" t="s">
        <v>529</v>
      </c>
      <c r="N15" s="376" t="s">
        <v>340</v>
      </c>
      <c r="O15" s="380" t="s">
        <v>529</v>
      </c>
      <c r="P15" s="376" t="s">
        <v>340</v>
      </c>
      <c r="Q15" s="404" t="s">
        <v>531</v>
      </c>
      <c r="R15" s="365" t="s">
        <v>527</v>
      </c>
      <c r="S15" s="365" t="s">
        <v>538</v>
      </c>
      <c r="T15" s="376" t="s">
        <v>280</v>
      </c>
      <c r="U15" s="3"/>
      <c r="V15" s="80"/>
      <c r="W15" s="80"/>
      <c r="X15" s="80"/>
      <c r="Y15" s="80"/>
      <c r="Z15" s="79"/>
      <c r="AA15" s="79"/>
    </row>
    <row r="16" spans="1:27" ht="13.5" customHeight="1">
      <c r="A16" s="152" t="s">
        <v>560</v>
      </c>
      <c r="B16" s="159" t="s">
        <v>750</v>
      </c>
      <c r="C16" s="159" t="s">
        <v>542</v>
      </c>
      <c r="D16" s="158" t="s">
        <v>340</v>
      </c>
      <c r="E16" s="152" t="s">
        <v>382</v>
      </c>
      <c r="F16" s="157" t="s">
        <v>756</v>
      </c>
      <c r="G16" s="157" t="s">
        <v>353</v>
      </c>
      <c r="H16" s="157" t="s">
        <v>752</v>
      </c>
      <c r="I16" s="158" t="s">
        <v>340</v>
      </c>
      <c r="J16" s="3"/>
      <c r="K16" s="139" t="s">
        <v>443</v>
      </c>
      <c r="L16" s="139" t="s">
        <v>539</v>
      </c>
      <c r="M16" s="379" t="s">
        <v>540</v>
      </c>
      <c r="N16" s="378" t="s">
        <v>280</v>
      </c>
      <c r="O16" s="338" t="s">
        <v>540</v>
      </c>
      <c r="P16" s="378" t="s">
        <v>280</v>
      </c>
      <c r="Q16" s="133" t="s">
        <v>541</v>
      </c>
      <c r="R16" s="140" t="s">
        <v>282</v>
      </c>
      <c r="S16" s="140" t="s">
        <v>542</v>
      </c>
      <c r="T16" s="378" t="s">
        <v>340</v>
      </c>
      <c r="U16" s="385"/>
      <c r="V16" s="80"/>
      <c r="W16" s="80"/>
      <c r="X16" s="80"/>
      <c r="Y16" s="80"/>
      <c r="Z16" s="79"/>
      <c r="AA16" s="79"/>
    </row>
    <row r="17" spans="1:27" ht="13.5" customHeight="1">
      <c r="A17" s="404" t="s">
        <v>462</v>
      </c>
      <c r="B17" s="404" t="s">
        <v>751</v>
      </c>
      <c r="C17" s="404" t="s">
        <v>752</v>
      </c>
      <c r="D17" s="376" t="s">
        <v>340</v>
      </c>
      <c r="E17" s="100" t="s">
        <v>339</v>
      </c>
      <c r="F17" s="365" t="s">
        <v>757</v>
      </c>
      <c r="G17" s="365" t="s">
        <v>353</v>
      </c>
      <c r="H17" s="365" t="s">
        <v>754</v>
      </c>
      <c r="I17" s="376" t="s">
        <v>340</v>
      </c>
      <c r="J17" s="3"/>
      <c r="K17" s="155" t="s">
        <v>543</v>
      </c>
      <c r="L17" s="155" t="s">
        <v>544</v>
      </c>
      <c r="M17" s="573" t="s">
        <v>535</v>
      </c>
      <c r="N17" s="91" t="s">
        <v>340</v>
      </c>
      <c r="O17" s="574" t="s">
        <v>535</v>
      </c>
      <c r="P17" s="91" t="s">
        <v>340</v>
      </c>
      <c r="Q17" s="153" t="s">
        <v>538</v>
      </c>
      <c r="R17" s="154" t="s">
        <v>527</v>
      </c>
      <c r="S17" s="154" t="s">
        <v>545</v>
      </c>
      <c r="T17" s="91" t="s">
        <v>280</v>
      </c>
      <c r="U17" s="3"/>
      <c r="V17" s="80"/>
      <c r="W17" s="80"/>
      <c r="X17" s="80"/>
      <c r="Y17" s="80"/>
      <c r="Z17" s="79"/>
      <c r="AA17" s="79"/>
    </row>
    <row r="18" spans="1:27" ht="13.5" customHeight="1">
      <c r="A18" s="139" t="s">
        <v>562</v>
      </c>
      <c r="B18" s="139" t="s">
        <v>753</v>
      </c>
      <c r="C18" s="133" t="s">
        <v>754</v>
      </c>
      <c r="D18" s="140" t="s">
        <v>340</v>
      </c>
      <c r="E18" s="139" t="s">
        <v>382</v>
      </c>
      <c r="F18" s="133" t="s">
        <v>758</v>
      </c>
      <c r="G18" s="140" t="s">
        <v>353</v>
      </c>
      <c r="H18" s="140" t="s">
        <v>755</v>
      </c>
      <c r="I18" s="378" t="s">
        <v>340</v>
      </c>
      <c r="J18" s="92"/>
      <c r="K18" s="139" t="s">
        <v>446</v>
      </c>
      <c r="L18" s="139" t="s">
        <v>734</v>
      </c>
      <c r="M18" s="379" t="s">
        <v>547</v>
      </c>
      <c r="N18" s="378" t="s">
        <v>280</v>
      </c>
      <c r="O18" s="338" t="s">
        <v>547</v>
      </c>
      <c r="P18" s="378" t="s">
        <v>280</v>
      </c>
      <c r="Q18" s="133" t="s">
        <v>743</v>
      </c>
      <c r="R18" s="140" t="s">
        <v>282</v>
      </c>
      <c r="S18" s="140" t="s">
        <v>752</v>
      </c>
      <c r="T18" s="378" t="s">
        <v>340</v>
      </c>
      <c r="U18" s="3"/>
      <c r="V18" s="80"/>
      <c r="W18" s="80"/>
      <c r="X18" s="80"/>
      <c r="Y18" s="80"/>
      <c r="Z18" s="79"/>
      <c r="AA18" s="79"/>
    </row>
    <row r="19" spans="1:22" ht="13.5" customHeight="1">
      <c r="A19" s="404" t="s">
        <v>467</v>
      </c>
      <c r="B19" s="404" t="s">
        <v>561</v>
      </c>
      <c r="C19" s="404" t="s">
        <v>755</v>
      </c>
      <c r="D19" s="376" t="s">
        <v>340</v>
      </c>
      <c r="E19" s="100" t="s">
        <v>339</v>
      </c>
      <c r="F19" s="365" t="s">
        <v>759</v>
      </c>
      <c r="G19" s="365" t="s">
        <v>353</v>
      </c>
      <c r="H19" s="365" t="s">
        <v>760</v>
      </c>
      <c r="I19" s="376" t="s">
        <v>340</v>
      </c>
      <c r="J19" s="3"/>
      <c r="K19" s="100" t="s">
        <v>528</v>
      </c>
      <c r="L19" s="100" t="s">
        <v>775</v>
      </c>
      <c r="M19" s="381" t="s">
        <v>542</v>
      </c>
      <c r="N19" s="376" t="s">
        <v>340</v>
      </c>
      <c r="O19" s="380" t="s">
        <v>542</v>
      </c>
      <c r="P19" s="376" t="s">
        <v>340</v>
      </c>
      <c r="Q19" s="404" t="s">
        <v>545</v>
      </c>
      <c r="R19" s="365" t="s">
        <v>527</v>
      </c>
      <c r="S19" s="365" t="s">
        <v>780</v>
      </c>
      <c r="T19" s="376" t="s">
        <v>280</v>
      </c>
      <c r="U19" s="3"/>
      <c r="V19" s="80"/>
    </row>
    <row r="20" spans="1:27" ht="13.5" customHeight="1">
      <c r="A20" s="467"/>
      <c r="B20" s="468"/>
      <c r="C20" s="468"/>
      <c r="D20" s="468"/>
      <c r="E20" s="468"/>
      <c r="F20" s="468"/>
      <c r="G20" s="468"/>
      <c r="H20" s="468"/>
      <c r="I20" s="468"/>
      <c r="J20" s="136"/>
      <c r="K20" s="139" t="s">
        <v>735</v>
      </c>
      <c r="L20" s="139" t="s">
        <v>736</v>
      </c>
      <c r="M20" s="379" t="s">
        <v>549</v>
      </c>
      <c r="N20" s="378" t="s">
        <v>280</v>
      </c>
      <c r="O20" s="338" t="s">
        <v>549</v>
      </c>
      <c r="P20" s="378" t="s">
        <v>280</v>
      </c>
      <c r="Q20" s="133" t="s">
        <v>744</v>
      </c>
      <c r="R20" s="140" t="s">
        <v>282</v>
      </c>
      <c r="S20" s="140" t="s">
        <v>754</v>
      </c>
      <c r="T20" s="378" t="s">
        <v>340</v>
      </c>
      <c r="U20" s="3"/>
      <c r="V20" s="80"/>
      <c r="W20" s="80"/>
      <c r="X20" s="80"/>
      <c r="Y20" s="80"/>
      <c r="Z20" s="79"/>
      <c r="AA20" s="79"/>
    </row>
    <row r="21" spans="1:27" ht="13.5" customHeight="1">
      <c r="A21" s="413"/>
      <c r="B21" s="391"/>
      <c r="C21" s="391"/>
      <c r="D21" s="391"/>
      <c r="E21" s="391"/>
      <c r="F21" s="391"/>
      <c r="G21" s="391"/>
      <c r="H21" s="391"/>
      <c r="I21" s="391"/>
      <c r="J21" s="3"/>
      <c r="K21" s="100" t="s">
        <v>530</v>
      </c>
      <c r="L21" s="100" t="s">
        <v>776</v>
      </c>
      <c r="M21" s="381" t="s">
        <v>752</v>
      </c>
      <c r="N21" s="376" t="s">
        <v>340</v>
      </c>
      <c r="O21" s="380" t="s">
        <v>752</v>
      </c>
      <c r="P21" s="376" t="s">
        <v>340</v>
      </c>
      <c r="Q21" s="404" t="s">
        <v>780</v>
      </c>
      <c r="R21" s="365" t="s">
        <v>527</v>
      </c>
      <c r="S21" s="365" t="s">
        <v>781</v>
      </c>
      <c r="T21" s="376" t="s">
        <v>280</v>
      </c>
      <c r="U21" s="405"/>
      <c r="V21" s="80"/>
      <c r="W21" s="80"/>
      <c r="X21" s="80"/>
      <c r="Y21" s="80"/>
      <c r="Z21" s="79"/>
      <c r="AA21" s="79"/>
    </row>
    <row r="22" spans="2:27" ht="13.5" customHeight="1">
      <c r="B22" s="391"/>
      <c r="C22" s="391"/>
      <c r="D22" s="391"/>
      <c r="E22" s="391"/>
      <c r="F22" s="391"/>
      <c r="G22" s="391"/>
      <c r="H22" s="391"/>
      <c r="I22" s="391"/>
      <c r="J22" s="3"/>
      <c r="K22" s="139" t="s">
        <v>460</v>
      </c>
      <c r="L22" s="139" t="s">
        <v>737</v>
      </c>
      <c r="M22" s="379" t="s">
        <v>740</v>
      </c>
      <c r="N22" s="378" t="s">
        <v>280</v>
      </c>
      <c r="O22" s="338" t="s">
        <v>740</v>
      </c>
      <c r="P22" s="378" t="s">
        <v>280</v>
      </c>
      <c r="Q22" s="133" t="s">
        <v>745</v>
      </c>
      <c r="R22" s="140" t="s">
        <v>282</v>
      </c>
      <c r="S22" s="140" t="s">
        <v>755</v>
      </c>
      <c r="T22" s="378" t="s">
        <v>340</v>
      </c>
      <c r="U22" s="3"/>
      <c r="V22" s="80"/>
      <c r="W22" s="80"/>
      <c r="X22" s="80"/>
      <c r="Y22" s="80"/>
      <c r="Z22" s="79"/>
      <c r="AA22" s="79"/>
    </row>
    <row r="23" spans="1:27" ht="13.5" customHeight="1">
      <c r="A23" s="390" t="s">
        <v>387</v>
      </c>
      <c r="B23" s="372"/>
      <c r="C23" s="372"/>
      <c r="D23" s="372"/>
      <c r="E23" s="372"/>
      <c r="F23" s="372"/>
      <c r="G23" s="372"/>
      <c r="H23" s="372"/>
      <c r="I23" s="372"/>
      <c r="J23" s="137"/>
      <c r="K23" s="100" t="s">
        <v>536</v>
      </c>
      <c r="L23" s="100" t="s">
        <v>777</v>
      </c>
      <c r="M23" s="381" t="s">
        <v>754</v>
      </c>
      <c r="N23" s="376" t="s">
        <v>340</v>
      </c>
      <c r="O23" s="380" t="s">
        <v>754</v>
      </c>
      <c r="P23" s="376" t="s">
        <v>340</v>
      </c>
      <c r="Q23" s="404" t="s">
        <v>781</v>
      </c>
      <c r="R23" s="365" t="s">
        <v>527</v>
      </c>
      <c r="S23" s="365" t="s">
        <v>782</v>
      </c>
      <c r="T23" s="376" t="s">
        <v>280</v>
      </c>
      <c r="V23" s="80"/>
      <c r="W23" s="80"/>
      <c r="X23" s="80"/>
      <c r="Y23" s="80"/>
      <c r="Z23" s="79"/>
      <c r="AA23" s="79"/>
    </row>
    <row r="24" spans="1:27" ht="13.5" customHeight="1">
      <c r="A24" s="372"/>
      <c r="B24" s="392"/>
      <c r="C24" s="392"/>
      <c r="D24" s="392"/>
      <c r="E24" s="392"/>
      <c r="F24" s="411"/>
      <c r="G24" s="392"/>
      <c r="H24" s="392"/>
      <c r="I24" s="392"/>
      <c r="J24" s="3"/>
      <c r="K24" s="139" t="s">
        <v>443</v>
      </c>
      <c r="L24" s="139" t="s">
        <v>738</v>
      </c>
      <c r="M24" s="379" t="s">
        <v>741</v>
      </c>
      <c r="N24" s="378" t="s">
        <v>280</v>
      </c>
      <c r="O24" s="338" t="s">
        <v>741</v>
      </c>
      <c r="P24" s="378" t="s">
        <v>280</v>
      </c>
      <c r="Q24" s="133" t="s">
        <v>746</v>
      </c>
      <c r="R24" s="140" t="s">
        <v>282</v>
      </c>
      <c r="S24" s="140" t="s">
        <v>760</v>
      </c>
      <c r="T24" s="378" t="s">
        <v>340</v>
      </c>
      <c r="V24" s="131"/>
      <c r="W24" s="131"/>
      <c r="X24" s="131"/>
      <c r="Y24" s="131"/>
      <c r="Z24" s="79"/>
      <c r="AA24" s="79"/>
    </row>
    <row r="25" spans="1:23" ht="13.5" customHeight="1">
      <c r="A25" s="296" t="s">
        <v>322</v>
      </c>
      <c r="B25" s="331"/>
      <c r="C25" s="297"/>
      <c r="D25" s="297"/>
      <c r="E25" s="299"/>
      <c r="F25" s="298"/>
      <c r="G25" s="298"/>
      <c r="H25" s="298"/>
      <c r="I25" s="311"/>
      <c r="J25" s="3"/>
      <c r="K25" s="100" t="s">
        <v>543</v>
      </c>
      <c r="L25" s="100" t="s">
        <v>778</v>
      </c>
      <c r="M25" s="381" t="s">
        <v>755</v>
      </c>
      <c r="N25" s="376" t="s">
        <v>340</v>
      </c>
      <c r="O25" s="380" t="s">
        <v>755</v>
      </c>
      <c r="P25" s="376" t="s">
        <v>340</v>
      </c>
      <c r="Q25" s="404" t="s">
        <v>782</v>
      </c>
      <c r="R25" s="365" t="s">
        <v>527</v>
      </c>
      <c r="S25" s="365" t="s">
        <v>783</v>
      </c>
      <c r="T25" s="376" t="s">
        <v>280</v>
      </c>
      <c r="U25" s="131"/>
      <c r="V25" s="79"/>
      <c r="W25" s="79"/>
    </row>
    <row r="26" spans="1:23" ht="13.5" customHeight="1">
      <c r="A26" s="300" t="s">
        <v>3</v>
      </c>
      <c r="B26" s="301"/>
      <c r="C26" s="301"/>
      <c r="D26" s="301"/>
      <c r="E26" s="303"/>
      <c r="F26" s="302"/>
      <c r="G26" s="302"/>
      <c r="H26" s="302"/>
      <c r="I26" s="312"/>
      <c r="J26" s="3"/>
      <c r="K26" s="139" t="s">
        <v>446</v>
      </c>
      <c r="L26" s="139" t="s">
        <v>739</v>
      </c>
      <c r="M26" s="379" t="s">
        <v>742</v>
      </c>
      <c r="N26" s="378" t="s">
        <v>280</v>
      </c>
      <c r="O26" s="338" t="s">
        <v>742</v>
      </c>
      <c r="P26" s="378" t="s">
        <v>280</v>
      </c>
      <c r="Q26" s="133" t="s">
        <v>748</v>
      </c>
      <c r="R26" s="140" t="s">
        <v>282</v>
      </c>
      <c r="S26" s="140" t="s">
        <v>784</v>
      </c>
      <c r="T26" s="378" t="s">
        <v>340</v>
      </c>
      <c r="U26" s="131"/>
      <c r="V26" s="79"/>
      <c r="W26" s="79"/>
    </row>
    <row r="27" spans="1:21" ht="13.5" customHeight="1">
      <c r="A27" s="277" t="s">
        <v>314</v>
      </c>
      <c r="B27" s="305"/>
      <c r="C27" s="305"/>
      <c r="D27" s="305"/>
      <c r="E27" s="313"/>
      <c r="F27" s="278"/>
      <c r="G27" s="305"/>
      <c r="H27" s="305"/>
      <c r="I27" s="286"/>
      <c r="J27" s="265"/>
      <c r="K27" s="155" t="s">
        <v>528</v>
      </c>
      <c r="L27" s="155" t="s">
        <v>779</v>
      </c>
      <c r="M27" s="573" t="s">
        <v>760</v>
      </c>
      <c r="N27" s="91" t="s">
        <v>340</v>
      </c>
      <c r="O27" s="574" t="s">
        <v>760</v>
      </c>
      <c r="P27" s="91" t="s">
        <v>340</v>
      </c>
      <c r="Q27" s="153" t="s">
        <v>783</v>
      </c>
      <c r="R27" s="154" t="s">
        <v>527</v>
      </c>
      <c r="S27" s="154" t="s">
        <v>785</v>
      </c>
      <c r="T27" s="91" t="s">
        <v>280</v>
      </c>
      <c r="U27" s="28"/>
    </row>
    <row r="28" spans="1:20" ht="13.5" customHeight="1">
      <c r="A28" s="277" t="s">
        <v>308</v>
      </c>
      <c r="B28" s="305"/>
      <c r="C28" s="305"/>
      <c r="D28" s="305"/>
      <c r="E28" s="313"/>
      <c r="F28" s="278"/>
      <c r="G28" s="305"/>
      <c r="H28" s="305"/>
      <c r="I28" s="286"/>
      <c r="K28" s="698"/>
      <c r="L28" s="698"/>
      <c r="M28" s="698"/>
      <c r="N28" s="698"/>
      <c r="O28" s="698"/>
      <c r="P28" s="698"/>
      <c r="Q28" s="698"/>
      <c r="R28" s="698"/>
      <c r="S28" s="698"/>
      <c r="T28" s="698"/>
    </row>
    <row r="29" spans="1:20" ht="13.5" customHeight="1">
      <c r="A29" s="277" t="s">
        <v>315</v>
      </c>
      <c r="B29" s="305"/>
      <c r="C29" s="305"/>
      <c r="D29" s="305"/>
      <c r="E29" s="313"/>
      <c r="F29" s="278"/>
      <c r="G29" s="283"/>
      <c r="H29" s="283"/>
      <c r="I29" s="284"/>
      <c r="K29" s="698"/>
      <c r="L29" s="698"/>
      <c r="M29" s="698"/>
      <c r="N29" s="698"/>
      <c r="O29" s="698"/>
      <c r="P29" s="698"/>
      <c r="Q29" s="698"/>
      <c r="R29" s="698"/>
      <c r="S29" s="698"/>
      <c r="T29" s="698"/>
    </row>
    <row r="30" spans="1:20" ht="13.5" customHeight="1">
      <c r="A30" s="294" t="s">
        <v>320</v>
      </c>
      <c r="B30" s="306"/>
      <c r="C30" s="306"/>
      <c r="D30" s="306"/>
      <c r="E30" s="314"/>
      <c r="F30" s="295"/>
      <c r="G30" s="306"/>
      <c r="H30" s="315"/>
      <c r="I30" s="316"/>
      <c r="J30" s="27"/>
      <c r="K30" s="698"/>
      <c r="L30" s="698"/>
      <c r="M30" s="698"/>
      <c r="N30" s="698"/>
      <c r="O30" s="698"/>
      <c r="P30" s="698"/>
      <c r="Q30" s="698"/>
      <c r="R30" s="698"/>
      <c r="S30" s="698"/>
      <c r="T30" s="698"/>
    </row>
    <row r="31" spans="1:20" ht="13.5" customHeight="1">
      <c r="A31" s="1"/>
      <c r="B31" s="1"/>
      <c r="C31" s="1"/>
      <c r="D31" s="1"/>
      <c r="E31" s="1"/>
      <c r="F31" s="1"/>
      <c r="G31" s="1"/>
      <c r="H31" s="1"/>
      <c r="I31" s="1"/>
      <c r="J31" s="27"/>
      <c r="K31" s="698"/>
      <c r="L31" s="698"/>
      <c r="M31" s="698"/>
      <c r="N31" s="698"/>
      <c r="O31" s="698"/>
      <c r="P31" s="698"/>
      <c r="Q31" s="698"/>
      <c r="R31" s="698"/>
      <c r="S31" s="698"/>
      <c r="T31" s="698"/>
    </row>
    <row r="32" spans="1:10" ht="13.5" customHeight="1">
      <c r="A32" s="59" t="s">
        <v>4</v>
      </c>
      <c r="B32" s="60"/>
      <c r="C32" s="60"/>
      <c r="D32" s="60"/>
      <c r="E32" s="66"/>
      <c r="F32" s="71"/>
      <c r="G32" s="71"/>
      <c r="H32" s="71"/>
      <c r="I32" s="72"/>
      <c r="J32" s="27"/>
    </row>
    <row r="33" spans="1:20" ht="13.5" customHeight="1">
      <c r="A33" s="59" t="s">
        <v>5</v>
      </c>
      <c r="B33" s="60"/>
      <c r="C33" s="60"/>
      <c r="D33" s="60"/>
      <c r="E33" s="66"/>
      <c r="F33" s="71"/>
      <c r="G33" s="71"/>
      <c r="H33" s="71"/>
      <c r="I33" s="72"/>
      <c r="J33" s="27"/>
      <c r="K33" s="620" t="s">
        <v>350</v>
      </c>
      <c r="L33" s="620"/>
      <c r="M33" s="620"/>
      <c r="N33" s="620"/>
      <c r="O33" s="620"/>
      <c r="P33" s="620"/>
      <c r="Q33" s="620"/>
      <c r="R33" s="620"/>
      <c r="S33" s="620"/>
      <c r="T33" s="620"/>
    </row>
    <row r="34" spans="1:20" ht="13.5" customHeight="1">
      <c r="A34" s="7" t="s">
        <v>6</v>
      </c>
      <c r="B34" s="28"/>
      <c r="C34" s="28"/>
      <c r="D34" s="28"/>
      <c r="E34" s="50"/>
      <c r="F34" s="8"/>
      <c r="G34" s="28"/>
      <c r="H34" s="28"/>
      <c r="I34" s="44"/>
      <c r="J34" s="27"/>
      <c r="K34" s="620"/>
      <c r="L34" s="620"/>
      <c r="M34" s="620"/>
      <c r="N34" s="620"/>
      <c r="O34" s="620"/>
      <c r="P34" s="620"/>
      <c r="Q34" s="620"/>
      <c r="R34" s="620"/>
      <c r="S34" s="620"/>
      <c r="T34" s="620"/>
    </row>
    <row r="35" spans="1:20" ht="13.5" customHeight="1">
      <c r="A35" s="7" t="s">
        <v>7</v>
      </c>
      <c r="B35" s="28"/>
      <c r="C35" s="28"/>
      <c r="D35" s="28"/>
      <c r="E35" s="50"/>
      <c r="F35" s="8"/>
      <c r="G35" s="28"/>
      <c r="H35" s="28"/>
      <c r="I35" s="44"/>
      <c r="J35" s="27"/>
      <c r="K35" s="63" t="s">
        <v>344</v>
      </c>
      <c r="L35"/>
      <c r="M35" s="14"/>
      <c r="N35" s="14"/>
      <c r="O35" s="14"/>
      <c r="P35" s="14"/>
      <c r="Q35" s="14"/>
      <c r="R35" s="14"/>
      <c r="S35"/>
      <c r="T35"/>
    </row>
    <row r="36" spans="1:20" ht="13.5" customHeight="1">
      <c r="A36" s="7" t="s">
        <v>8</v>
      </c>
      <c r="B36" s="28"/>
      <c r="C36" s="28"/>
      <c r="D36" s="28"/>
      <c r="E36" s="50"/>
      <c r="F36" s="8"/>
      <c r="G36" s="54"/>
      <c r="H36" s="54"/>
      <c r="I36" s="78"/>
      <c r="J36" s="27"/>
      <c r="K36" s="639" t="s">
        <v>327</v>
      </c>
      <c r="L36" s="639" t="s">
        <v>165</v>
      </c>
      <c r="M36" s="626" t="s">
        <v>345</v>
      </c>
      <c r="N36" s="664"/>
      <c r="O36" s="626" t="s">
        <v>346</v>
      </c>
      <c r="P36" s="627"/>
      <c r="Q36" s="663" t="s">
        <v>347</v>
      </c>
      <c r="R36" s="627"/>
      <c r="S36" s="663" t="s">
        <v>348</v>
      </c>
      <c r="T36" s="664"/>
    </row>
    <row r="37" spans="1:20" ht="13.5">
      <c r="A37" s="10"/>
      <c r="B37" s="45"/>
      <c r="C37" s="45"/>
      <c r="D37" s="45"/>
      <c r="E37" s="73"/>
      <c r="F37" s="74"/>
      <c r="G37" s="45"/>
      <c r="H37" s="146"/>
      <c r="I37" s="147"/>
      <c r="J37" s="148"/>
      <c r="K37" s="640"/>
      <c r="L37" s="640"/>
      <c r="M37" s="628"/>
      <c r="N37" s="666"/>
      <c r="O37" s="628"/>
      <c r="P37" s="629"/>
      <c r="Q37" s="665"/>
      <c r="R37" s="629"/>
      <c r="S37" s="665"/>
      <c r="T37" s="666"/>
    </row>
    <row r="38" spans="10:20" ht="13.5" customHeight="1">
      <c r="J38" s="3"/>
      <c r="K38" s="672"/>
      <c r="L38" s="672"/>
      <c r="M38" s="676"/>
      <c r="N38" s="677"/>
      <c r="O38" s="676"/>
      <c r="P38" s="697"/>
      <c r="Q38" s="699"/>
      <c r="R38" s="697"/>
      <c r="S38" s="699"/>
      <c r="T38" s="677"/>
    </row>
    <row r="39" spans="10:20" ht="13.5">
      <c r="J39" s="1"/>
      <c r="K39" s="139" t="s">
        <v>460</v>
      </c>
      <c r="L39" s="139" t="s">
        <v>532</v>
      </c>
      <c r="M39" s="379" t="s">
        <v>533</v>
      </c>
      <c r="N39" s="378" t="s">
        <v>280</v>
      </c>
      <c r="O39" s="338" t="s">
        <v>533</v>
      </c>
      <c r="P39" s="378" t="s">
        <v>280</v>
      </c>
      <c r="Q39" s="133" t="s">
        <v>534</v>
      </c>
      <c r="R39" s="140" t="s">
        <v>282</v>
      </c>
      <c r="S39" s="140" t="s">
        <v>535</v>
      </c>
      <c r="T39" s="378" t="s">
        <v>340</v>
      </c>
    </row>
    <row r="40" spans="1:20" ht="13.5">
      <c r="A40" s="8"/>
      <c r="B40" s="28"/>
      <c r="C40" s="28"/>
      <c r="D40" s="28"/>
      <c r="E40" s="27"/>
      <c r="F40" s="23"/>
      <c r="G40" s="23"/>
      <c r="H40" s="23"/>
      <c r="I40" s="23"/>
      <c r="J40" s="1"/>
      <c r="K40" s="100" t="s">
        <v>443</v>
      </c>
      <c r="L40" s="155" t="s">
        <v>761</v>
      </c>
      <c r="M40" s="381" t="s">
        <v>540</v>
      </c>
      <c r="N40" s="376" t="s">
        <v>280</v>
      </c>
      <c r="O40" s="153" t="s">
        <v>762</v>
      </c>
      <c r="P40" s="91" t="s">
        <v>280</v>
      </c>
      <c r="Q40" s="153" t="s">
        <v>763</v>
      </c>
      <c r="R40" s="154" t="s">
        <v>282</v>
      </c>
      <c r="S40" s="365" t="s">
        <v>542</v>
      </c>
      <c r="T40" s="376" t="s">
        <v>340</v>
      </c>
    </row>
    <row r="41" spans="1:20" ht="13.5">
      <c r="A41" s="8"/>
      <c r="B41" s="28"/>
      <c r="C41" s="28"/>
      <c r="D41" s="28"/>
      <c r="E41" s="27"/>
      <c r="F41" s="23"/>
      <c r="G41" s="23"/>
      <c r="H41" s="23"/>
      <c r="I41" s="23"/>
      <c r="J41" s="1"/>
      <c r="K41" s="152" t="s">
        <v>764</v>
      </c>
      <c r="L41" s="139" t="s">
        <v>765</v>
      </c>
      <c r="M41" s="159" t="s">
        <v>547</v>
      </c>
      <c r="N41" s="158" t="s">
        <v>280</v>
      </c>
      <c r="O41" s="338" t="s">
        <v>547</v>
      </c>
      <c r="P41" s="378" t="s">
        <v>280</v>
      </c>
      <c r="Q41" s="133" t="s">
        <v>756</v>
      </c>
      <c r="R41" s="140" t="s">
        <v>353</v>
      </c>
      <c r="S41" s="157" t="s">
        <v>549</v>
      </c>
      <c r="T41" s="158" t="s">
        <v>280</v>
      </c>
    </row>
    <row r="42" spans="1:20" ht="13.5">
      <c r="A42" s="8"/>
      <c r="B42" s="28"/>
      <c r="C42" s="28"/>
      <c r="D42" s="28"/>
      <c r="E42" s="50"/>
      <c r="F42" s="8"/>
      <c r="G42" s="28"/>
      <c r="H42" s="28"/>
      <c r="I42" s="28"/>
      <c r="J42" s="1"/>
      <c r="K42" s="100" t="s">
        <v>766</v>
      </c>
      <c r="L42" s="100" t="s">
        <v>767</v>
      </c>
      <c r="M42" s="381" t="s">
        <v>549</v>
      </c>
      <c r="N42" s="376" t="s">
        <v>280</v>
      </c>
      <c r="O42" s="404" t="s">
        <v>549</v>
      </c>
      <c r="P42" s="376" t="s">
        <v>280</v>
      </c>
      <c r="Q42" s="404" t="s">
        <v>757</v>
      </c>
      <c r="R42" s="365" t="s">
        <v>353</v>
      </c>
      <c r="S42" s="365" t="s">
        <v>740</v>
      </c>
      <c r="T42" s="376" t="s">
        <v>280</v>
      </c>
    </row>
    <row r="43" spans="1:20" ht="13.5">
      <c r="A43" s="8"/>
      <c r="B43" s="28"/>
      <c r="C43" s="28"/>
      <c r="D43" s="28"/>
      <c r="E43" s="50"/>
      <c r="F43" s="8"/>
      <c r="G43" s="28"/>
      <c r="H43" s="28"/>
      <c r="I43" s="28"/>
      <c r="J43" s="1"/>
      <c r="K43" s="139" t="s">
        <v>768</v>
      </c>
      <c r="L43" s="139" t="s">
        <v>769</v>
      </c>
      <c r="M43" s="379" t="s">
        <v>740</v>
      </c>
      <c r="N43" s="378" t="s">
        <v>280</v>
      </c>
      <c r="O43" s="338" t="s">
        <v>740</v>
      </c>
      <c r="P43" s="378" t="s">
        <v>280</v>
      </c>
      <c r="Q43" s="133" t="s">
        <v>758</v>
      </c>
      <c r="R43" s="140" t="s">
        <v>353</v>
      </c>
      <c r="S43" s="140" t="s">
        <v>741</v>
      </c>
      <c r="T43" s="378" t="s">
        <v>280</v>
      </c>
    </row>
    <row r="44" spans="1:20" ht="13.5">
      <c r="A44" s="8"/>
      <c r="B44" s="28"/>
      <c r="C44" s="28"/>
      <c r="D44" s="28"/>
      <c r="E44" s="50"/>
      <c r="F44" s="8"/>
      <c r="G44" s="54"/>
      <c r="H44" s="54"/>
      <c r="I44" s="54"/>
      <c r="J44" s="142"/>
      <c r="K44" s="100" t="s">
        <v>770</v>
      </c>
      <c r="L44" s="100" t="s">
        <v>771</v>
      </c>
      <c r="M44" s="381" t="s">
        <v>741</v>
      </c>
      <c r="N44" s="376" t="s">
        <v>280</v>
      </c>
      <c r="O44" s="404" t="s">
        <v>741</v>
      </c>
      <c r="P44" s="376" t="s">
        <v>280</v>
      </c>
      <c r="Q44" s="404" t="s">
        <v>759</v>
      </c>
      <c r="R44" s="365" t="s">
        <v>353</v>
      </c>
      <c r="S44" s="365" t="s">
        <v>742</v>
      </c>
      <c r="T44" s="376" t="s">
        <v>280</v>
      </c>
    </row>
    <row r="45" spans="1:20" ht="13.5">
      <c r="A45" s="8"/>
      <c r="B45" s="28"/>
      <c r="C45" s="28"/>
      <c r="D45" s="28"/>
      <c r="E45" s="50"/>
      <c r="F45" s="8"/>
      <c r="G45" s="28"/>
      <c r="H45" s="288"/>
      <c r="I45" s="288"/>
      <c r="K45" s="139" t="s">
        <v>764</v>
      </c>
      <c r="L45" s="139" t="s">
        <v>772</v>
      </c>
      <c r="M45" s="379" t="s">
        <v>742</v>
      </c>
      <c r="N45" s="378" t="s">
        <v>280</v>
      </c>
      <c r="O45" s="338" t="s">
        <v>742</v>
      </c>
      <c r="P45" s="378" t="s">
        <v>280</v>
      </c>
      <c r="Q45" s="133" t="s">
        <v>773</v>
      </c>
      <c r="R45" s="140" t="s">
        <v>353</v>
      </c>
      <c r="S45" s="140" t="s">
        <v>747</v>
      </c>
      <c r="T45" s="378" t="s">
        <v>280</v>
      </c>
    </row>
    <row r="46" spans="11:20" ht="13.5" customHeight="1">
      <c r="K46" s="467" t="s">
        <v>774</v>
      </c>
      <c r="L46" s="487"/>
      <c r="M46" s="487"/>
      <c r="N46" s="487"/>
      <c r="O46" s="487"/>
      <c r="P46" s="487"/>
      <c r="Q46" s="487"/>
      <c r="R46" s="487"/>
      <c r="S46" s="487"/>
      <c r="T46" s="487"/>
    </row>
    <row r="47" spans="10:20" ht="13.5" customHeight="1">
      <c r="J47" s="3"/>
      <c r="K47" s="698"/>
      <c r="L47" s="698"/>
      <c r="M47" s="698"/>
      <c r="N47" s="698"/>
      <c r="O47" s="698"/>
      <c r="P47" s="698"/>
      <c r="Q47" s="698"/>
      <c r="R47" s="698"/>
      <c r="S47" s="698"/>
      <c r="T47" s="698"/>
    </row>
    <row r="48" spans="11:20" ht="13.5">
      <c r="K48" s="700"/>
      <c r="L48" s="700"/>
      <c r="M48" s="700"/>
      <c r="N48" s="700"/>
      <c r="O48" s="700"/>
      <c r="P48" s="700"/>
      <c r="Q48" s="700"/>
      <c r="R48" s="700"/>
      <c r="S48" s="700"/>
      <c r="T48" s="700"/>
    </row>
    <row r="49" spans="11:20" ht="13.5" customHeight="1">
      <c r="K49" s="700"/>
      <c r="L49" s="700"/>
      <c r="M49" s="700"/>
      <c r="N49" s="700"/>
      <c r="O49" s="700"/>
      <c r="P49" s="700"/>
      <c r="Q49" s="700"/>
      <c r="R49" s="700"/>
      <c r="S49" s="700"/>
      <c r="T49" s="700"/>
    </row>
    <row r="50" spans="11:20" ht="13.5">
      <c r="K50" s="700"/>
      <c r="L50" s="700"/>
      <c r="M50" s="700"/>
      <c r="N50" s="700"/>
      <c r="O50" s="700"/>
      <c r="P50" s="700"/>
      <c r="Q50" s="700"/>
      <c r="R50" s="700"/>
      <c r="S50" s="700"/>
      <c r="T50" s="700"/>
    </row>
    <row r="51" spans="11:13" ht="13.5">
      <c r="K51" s="1"/>
      <c r="L51" s="1"/>
      <c r="M51" s="1"/>
    </row>
    <row r="54" spans="10:24" ht="13.5">
      <c r="J54" s="27"/>
      <c r="V54" s="2"/>
      <c r="W54" s="2"/>
      <c r="X54" s="2"/>
    </row>
    <row r="55" spans="10:24" ht="13.5">
      <c r="J55" s="27"/>
      <c r="V55" s="2"/>
      <c r="W55" s="2"/>
      <c r="X55" s="2"/>
    </row>
    <row r="56" spans="10:24" ht="13.5">
      <c r="J56" s="27"/>
      <c r="V56" s="2"/>
      <c r="W56" s="2"/>
      <c r="X56" s="2"/>
    </row>
    <row r="57" spans="10:24" ht="13.5">
      <c r="J57" s="27"/>
      <c r="V57" s="2"/>
      <c r="W57" s="2"/>
      <c r="X57" s="2"/>
    </row>
    <row r="58" spans="10:24" ht="13.5">
      <c r="J58" s="27"/>
      <c r="V58" s="2"/>
      <c r="W58" s="2"/>
      <c r="X58" s="2"/>
    </row>
    <row r="59" spans="10:24" ht="13.5">
      <c r="J59" s="27"/>
      <c r="V59" s="2"/>
      <c r="W59" s="2"/>
      <c r="X59" s="2"/>
    </row>
    <row r="60" spans="22:24" ht="13.5">
      <c r="V60" s="2"/>
      <c r="W60" s="2"/>
      <c r="X60" s="2"/>
    </row>
    <row r="61" spans="22:24" ht="13.5">
      <c r="V61" s="2"/>
      <c r="W61" s="2"/>
      <c r="X61" s="2"/>
    </row>
  </sheetData>
  <sheetProtection/>
  <mergeCells count="33">
    <mergeCell ref="A8:I9"/>
    <mergeCell ref="E11:E13"/>
    <mergeCell ref="K48:T48"/>
    <mergeCell ref="K47:T47"/>
    <mergeCell ref="L11:L13"/>
    <mergeCell ref="O2:P2"/>
    <mergeCell ref="K3:R5"/>
    <mergeCell ref="K8:T9"/>
    <mergeCell ref="B2:N2"/>
    <mergeCell ref="B3:J4"/>
    <mergeCell ref="K50:T50"/>
    <mergeCell ref="K49:T49"/>
    <mergeCell ref="M36:N38"/>
    <mergeCell ref="S36:T38"/>
    <mergeCell ref="Q36:R38"/>
    <mergeCell ref="K36:K38"/>
    <mergeCell ref="L36:L38"/>
    <mergeCell ref="A11:A13"/>
    <mergeCell ref="M11:N13"/>
    <mergeCell ref="F11:G13"/>
    <mergeCell ref="H11:I13"/>
    <mergeCell ref="Q11:R13"/>
    <mergeCell ref="C11:D13"/>
    <mergeCell ref="B11:B13"/>
    <mergeCell ref="K11:K13"/>
    <mergeCell ref="K33:T34"/>
    <mergeCell ref="O36:P38"/>
    <mergeCell ref="S11:T13"/>
    <mergeCell ref="O11:P13"/>
    <mergeCell ref="K31:T31"/>
    <mergeCell ref="K28:T28"/>
    <mergeCell ref="K30:T30"/>
    <mergeCell ref="K29:T29"/>
  </mergeCells>
  <printOptions/>
  <pageMargins left="0.7" right="0.7" top="0.75" bottom="0.75" header="0.3" footer="0.3"/>
  <pageSetup fitToHeight="1" fitToWidth="1" horizontalDpi="600" verticalDpi="600" orientation="landscape" paperSize="9" scale="71" r:id="rId2"/>
  <headerFooter alignWithMargins="0">
    <oddFooter>&amp;C（ページ④）</oddFooter>
  </headerFooter>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D69"/>
  <sheetViews>
    <sheetView showGridLines="0" zoomScale="85" zoomScaleNormal="85" workbookViewId="0" topLeftCell="A1">
      <selection activeCell="A1" sqref="A1"/>
    </sheetView>
  </sheetViews>
  <sheetFormatPr defaultColWidth="9.00390625" defaultRowHeight="13.5"/>
  <cols>
    <col min="1" max="1" width="23.125" style="2" customWidth="1"/>
    <col min="2" max="2" width="8.625" style="2" customWidth="1"/>
    <col min="3" max="3" width="11.125" style="2" customWidth="1"/>
    <col min="4" max="4" width="3.50390625" style="2" bestFit="1" customWidth="1"/>
    <col min="5" max="5" width="12.50390625" style="2" customWidth="1"/>
    <col min="6" max="6" width="3.50390625" style="2" bestFit="1" customWidth="1"/>
    <col min="7" max="7" width="10.25390625" style="2" customWidth="1"/>
    <col min="8" max="8" width="10.125" style="2" bestFit="1" customWidth="1"/>
    <col min="9" max="9" width="3.50390625" style="2" bestFit="1" customWidth="1"/>
    <col min="10" max="10" width="7.75390625" style="2" customWidth="1"/>
    <col min="11" max="11" width="5.00390625" style="2" customWidth="1"/>
    <col min="12" max="12" width="8.50390625" style="2" customWidth="1"/>
    <col min="13" max="13" width="4.25390625" style="2" bestFit="1" customWidth="1"/>
    <col min="14" max="14" width="3.625" style="2" customWidth="1"/>
    <col min="15" max="15" width="19.25390625" style="2" customWidth="1"/>
    <col min="16" max="16" width="8.875" style="1" customWidth="1"/>
    <col min="17" max="17" width="12.25390625" style="1" customWidth="1"/>
    <col min="18" max="18" width="3.50390625" style="1" bestFit="1" customWidth="1"/>
    <col min="19" max="19" width="10.50390625" style="1" bestFit="1" customWidth="1"/>
    <col min="20" max="20" width="3.50390625" style="1" bestFit="1" customWidth="1"/>
    <col min="21" max="21" width="8.00390625" style="1" customWidth="1"/>
    <col min="22" max="22" width="8.625" style="1" customWidth="1"/>
    <col min="23" max="16384" width="9.00390625" style="1" customWidth="1"/>
  </cols>
  <sheetData>
    <row r="1" spans="1:23" ht="13.5" customHeight="1">
      <c r="A1" s="3"/>
      <c r="N1" s="34"/>
      <c r="O1" s="38"/>
      <c r="P1" s="38"/>
      <c r="R1" s="3"/>
      <c r="S1" s="2"/>
      <c r="T1" s="2"/>
      <c r="U1" s="2"/>
      <c r="V1" s="2"/>
      <c r="W1" s="3"/>
    </row>
    <row r="2" spans="1:23" ht="23.25" customHeight="1">
      <c r="A2" s="3"/>
      <c r="B2" s="656" t="s">
        <v>219</v>
      </c>
      <c r="C2" s="656"/>
      <c r="D2" s="656"/>
      <c r="E2" s="656"/>
      <c r="F2" s="656"/>
      <c r="G2" s="656"/>
      <c r="H2" s="656"/>
      <c r="I2" s="656"/>
      <c r="J2" s="656"/>
      <c r="K2" s="656"/>
      <c r="L2" s="656"/>
      <c r="M2" s="656"/>
      <c r="N2" s="656"/>
      <c r="O2" s="656"/>
      <c r="P2" s="656"/>
      <c r="Q2" s="656"/>
      <c r="R2" s="3"/>
      <c r="S2" s="653">
        <v>45482</v>
      </c>
      <c r="T2" s="653"/>
      <c r="U2" s="2"/>
      <c r="V2" s="2"/>
      <c r="W2" s="3"/>
    </row>
    <row r="3" spans="1:23" ht="13.5" customHeight="1">
      <c r="A3" s="3"/>
      <c r="B3" s="654" t="s">
        <v>2</v>
      </c>
      <c r="C3" s="654"/>
      <c r="D3" s="654"/>
      <c r="E3" s="654"/>
      <c r="F3" s="654"/>
      <c r="G3" s="654"/>
      <c r="H3" s="654"/>
      <c r="I3" s="654"/>
      <c r="J3" s="654"/>
      <c r="K3" s="654"/>
      <c r="L3" s="654"/>
      <c r="M3" s="30"/>
      <c r="N3" s="30"/>
      <c r="O3" s="704" t="s">
        <v>1</v>
      </c>
      <c r="P3" s="704"/>
      <c r="Q3" s="704"/>
      <c r="R3" s="704"/>
      <c r="S3" s="704"/>
      <c r="T3" s="704"/>
      <c r="U3" s="704"/>
      <c r="V3" s="704"/>
      <c r="W3" s="3"/>
    </row>
    <row r="4" spans="1:23" ht="13.5" customHeight="1">
      <c r="A4" s="3"/>
      <c r="B4" s="654"/>
      <c r="C4" s="654"/>
      <c r="D4" s="654"/>
      <c r="E4" s="654"/>
      <c r="F4" s="654"/>
      <c r="G4" s="654"/>
      <c r="H4" s="654"/>
      <c r="I4" s="654"/>
      <c r="J4" s="654"/>
      <c r="K4" s="654"/>
      <c r="L4" s="654"/>
      <c r="M4" s="30"/>
      <c r="N4" s="30"/>
      <c r="O4" s="704"/>
      <c r="P4" s="704"/>
      <c r="Q4" s="704"/>
      <c r="R4" s="704"/>
      <c r="S4" s="704"/>
      <c r="T4" s="704"/>
      <c r="U4" s="704"/>
      <c r="V4" s="704"/>
      <c r="W4" s="3"/>
    </row>
    <row r="5" spans="1:23" ht="13.5" customHeight="1">
      <c r="A5" s="3"/>
      <c r="B5" s="1"/>
      <c r="C5" s="120"/>
      <c r="D5" s="1"/>
      <c r="E5" s="120" t="s">
        <v>326</v>
      </c>
      <c r="F5" s="1"/>
      <c r="G5" s="1"/>
      <c r="H5" s="1"/>
      <c r="I5" s="1"/>
      <c r="J5" s="1"/>
      <c r="K5" s="1"/>
      <c r="L5" s="1"/>
      <c r="M5" s="30"/>
      <c r="N5" s="30"/>
      <c r="O5" s="704"/>
      <c r="P5" s="704"/>
      <c r="Q5" s="704"/>
      <c r="R5" s="704"/>
      <c r="S5" s="704"/>
      <c r="T5" s="704"/>
      <c r="U5" s="704"/>
      <c r="V5" s="704"/>
      <c r="W5" s="3"/>
    </row>
    <row r="6" spans="1:23" ht="13.5" customHeight="1">
      <c r="A6" s="3"/>
      <c r="B6" s="6"/>
      <c r="C6" s="120"/>
      <c r="D6" s="6"/>
      <c r="E6" s="120" t="s">
        <v>180</v>
      </c>
      <c r="F6" s="6"/>
      <c r="G6" s="6"/>
      <c r="H6" s="6"/>
      <c r="I6" s="6"/>
      <c r="J6" s="6"/>
      <c r="K6" s="6"/>
      <c r="L6" s="6"/>
      <c r="M6" s="1"/>
      <c r="N6" s="1"/>
      <c r="O6" s="20" t="s">
        <v>9</v>
      </c>
      <c r="T6" s="2"/>
      <c r="V6" s="2"/>
      <c r="W6" s="3"/>
    </row>
    <row r="7" spans="1:23" ht="13.5" customHeight="1">
      <c r="A7" s="3"/>
      <c r="B7" s="3"/>
      <c r="C7" s="3"/>
      <c r="D7" s="3"/>
      <c r="E7" s="3"/>
      <c r="F7" s="3"/>
      <c r="G7" s="3"/>
      <c r="H7" s="3"/>
      <c r="I7" s="3"/>
      <c r="J7" s="3"/>
      <c r="K7" s="3"/>
      <c r="L7" s="3"/>
      <c r="M7" s="3"/>
      <c r="N7" s="3"/>
      <c r="O7" s="3"/>
      <c r="P7" s="3"/>
      <c r="Q7" s="3"/>
      <c r="R7" s="3"/>
      <c r="S7" s="3"/>
      <c r="T7" s="3"/>
      <c r="U7" s="3"/>
      <c r="V7" s="3"/>
      <c r="W7" s="3"/>
    </row>
    <row r="8" spans="1:22" ht="13.5" customHeight="1">
      <c r="A8" s="620" t="s">
        <v>421</v>
      </c>
      <c r="B8" s="620"/>
      <c r="C8" s="620"/>
      <c r="D8" s="620"/>
      <c r="E8" s="620"/>
      <c r="F8" s="620"/>
      <c r="G8" s="620"/>
      <c r="H8" s="620"/>
      <c r="I8" s="620"/>
      <c r="J8" s="620"/>
      <c r="K8" s="620"/>
      <c r="L8" s="138"/>
      <c r="M8" s="138"/>
      <c r="N8" s="8"/>
      <c r="V8" s="135"/>
    </row>
    <row r="9" spans="1:26" ht="13.5" customHeight="1">
      <c r="A9" s="620"/>
      <c r="B9" s="620"/>
      <c r="C9" s="620"/>
      <c r="D9" s="620"/>
      <c r="E9" s="620"/>
      <c r="F9" s="620"/>
      <c r="G9" s="620"/>
      <c r="H9" s="620"/>
      <c r="I9" s="620"/>
      <c r="J9" s="620"/>
      <c r="K9" s="620"/>
      <c r="L9" s="138"/>
      <c r="M9" s="138"/>
      <c r="N9" s="3"/>
      <c r="O9" s="718" t="s">
        <v>240</v>
      </c>
      <c r="P9" s="718"/>
      <c r="Q9" s="718"/>
      <c r="R9" s="718"/>
      <c r="S9" s="718"/>
      <c r="T9" s="718"/>
      <c r="U9" s="718"/>
      <c r="V9" s="135"/>
      <c r="Z9" s="28"/>
    </row>
    <row r="10" spans="1:21" ht="13.5" customHeight="1">
      <c r="A10" s="63" t="s">
        <v>125</v>
      </c>
      <c r="C10" s="4"/>
      <c r="D10" s="4"/>
      <c r="E10" s="4"/>
      <c r="F10" s="4"/>
      <c r="G10" s="4"/>
      <c r="H10" s="4"/>
      <c r="I10" s="4"/>
      <c r="J10" s="4"/>
      <c r="K10" s="4"/>
      <c r="L10" s="4"/>
      <c r="M10" s="4"/>
      <c r="N10" s="3"/>
      <c r="O10" s="135"/>
      <c r="P10" s="135"/>
      <c r="Q10" s="135"/>
      <c r="R10" s="135"/>
      <c r="S10" s="135"/>
      <c r="T10" s="135"/>
      <c r="U10" s="135"/>
    </row>
    <row r="11" spans="1:22" ht="13.5" customHeight="1">
      <c r="A11" s="639" t="s">
        <v>275</v>
      </c>
      <c r="B11" s="639" t="s">
        <v>276</v>
      </c>
      <c r="C11" s="626" t="s">
        <v>349</v>
      </c>
      <c r="D11" s="406"/>
      <c r="E11" s="626" t="s">
        <v>303</v>
      </c>
      <c r="F11" s="406"/>
      <c r="G11" s="673" t="s">
        <v>277</v>
      </c>
      <c r="H11" s="626" t="s">
        <v>278</v>
      </c>
      <c r="I11" s="664"/>
      <c r="J11" s="626" t="s">
        <v>279</v>
      </c>
      <c r="K11" s="664"/>
      <c r="M11" s="163"/>
      <c r="N11" s="3"/>
      <c r="O11" s="1" t="s">
        <v>225</v>
      </c>
      <c r="P11" s="135"/>
      <c r="Q11" s="2"/>
      <c r="S11" s="1" t="s">
        <v>266</v>
      </c>
      <c r="T11" s="135"/>
      <c r="U11" s="135"/>
      <c r="V11" s="1" t="s">
        <v>254</v>
      </c>
    </row>
    <row r="12" spans="1:22" ht="13.5" customHeight="1">
      <c r="A12" s="672"/>
      <c r="B12" s="672"/>
      <c r="C12" s="676"/>
      <c r="D12" s="407"/>
      <c r="E12" s="676"/>
      <c r="F12" s="407"/>
      <c r="G12" s="675"/>
      <c r="H12" s="676"/>
      <c r="I12" s="677"/>
      <c r="J12" s="676"/>
      <c r="K12" s="677"/>
      <c r="N12" s="3"/>
      <c r="O12" s="1" t="s">
        <v>226</v>
      </c>
      <c r="Q12" s="79"/>
      <c r="R12" s="79"/>
      <c r="S12" s="1" t="s">
        <v>241</v>
      </c>
      <c r="V12" s="1" t="s">
        <v>255</v>
      </c>
    </row>
    <row r="13" spans="1:22" ht="13.5" customHeight="1">
      <c r="A13" s="481" t="s">
        <v>512</v>
      </c>
      <c r="B13" s="482" t="s">
        <v>695</v>
      </c>
      <c r="C13" s="336" t="s">
        <v>696</v>
      </c>
      <c r="D13" s="336" t="s">
        <v>145</v>
      </c>
      <c r="E13" s="336" t="s">
        <v>482</v>
      </c>
      <c r="F13" s="336" t="s">
        <v>146</v>
      </c>
      <c r="G13" s="336" t="s">
        <v>386</v>
      </c>
      <c r="H13" s="337">
        <v>45485</v>
      </c>
      <c r="I13" s="336" t="s">
        <v>341</v>
      </c>
      <c r="J13" s="337">
        <v>45489</v>
      </c>
      <c r="K13" s="336" t="s">
        <v>216</v>
      </c>
      <c r="N13" s="3"/>
      <c r="O13" s="1" t="s">
        <v>227</v>
      </c>
      <c r="Q13" s="135"/>
      <c r="R13" s="135"/>
      <c r="S13" s="1" t="s">
        <v>242</v>
      </c>
      <c r="V13" s="1" t="s">
        <v>256</v>
      </c>
    </row>
    <row r="14" spans="1:22" ht="13.5" customHeight="1">
      <c r="A14" s="409" t="s">
        <v>513</v>
      </c>
      <c r="B14" s="409" t="s">
        <v>697</v>
      </c>
      <c r="C14" s="409" t="s">
        <v>482</v>
      </c>
      <c r="D14" s="409" t="s">
        <v>146</v>
      </c>
      <c r="E14" s="409" t="s">
        <v>515</v>
      </c>
      <c r="F14" s="409" t="s">
        <v>465</v>
      </c>
      <c r="G14" s="409" t="s">
        <v>386</v>
      </c>
      <c r="H14" s="410">
        <v>45489</v>
      </c>
      <c r="I14" s="409" t="s">
        <v>145</v>
      </c>
      <c r="J14" s="410">
        <v>45493</v>
      </c>
      <c r="K14" s="409" t="s">
        <v>145</v>
      </c>
      <c r="M14" s="135"/>
      <c r="N14" s="1"/>
      <c r="O14" s="1" t="s">
        <v>228</v>
      </c>
      <c r="Q14" s="135"/>
      <c r="R14" s="135"/>
      <c r="S14" s="1" t="s">
        <v>243</v>
      </c>
      <c r="V14" s="1" t="s">
        <v>257</v>
      </c>
    </row>
    <row r="15" spans="1:22" ht="13.5" customHeight="1">
      <c r="A15" s="481" t="s">
        <v>512</v>
      </c>
      <c r="B15" s="482" t="s">
        <v>698</v>
      </c>
      <c r="C15" s="336" t="s">
        <v>699</v>
      </c>
      <c r="D15" s="336" t="s">
        <v>145</v>
      </c>
      <c r="E15" s="336" t="s">
        <v>700</v>
      </c>
      <c r="F15" s="336" t="s">
        <v>146</v>
      </c>
      <c r="G15" s="336" t="s">
        <v>386</v>
      </c>
      <c r="H15" s="337">
        <v>45492</v>
      </c>
      <c r="I15" s="336" t="s">
        <v>341</v>
      </c>
      <c r="J15" s="337">
        <v>45496</v>
      </c>
      <c r="K15" s="336" t="s">
        <v>216</v>
      </c>
      <c r="L15" s="135"/>
      <c r="M15" s="135"/>
      <c r="N15" s="1"/>
      <c r="O15" s="1" t="s">
        <v>229</v>
      </c>
      <c r="S15" s="1" t="s">
        <v>244</v>
      </c>
      <c r="V15" s="1" t="s">
        <v>256</v>
      </c>
    </row>
    <row r="16" spans="1:22" ht="13.5" customHeight="1">
      <c r="A16" s="409" t="s">
        <v>514</v>
      </c>
      <c r="B16" s="409" t="s">
        <v>701</v>
      </c>
      <c r="C16" s="409" t="s">
        <v>516</v>
      </c>
      <c r="D16" s="409" t="s">
        <v>465</v>
      </c>
      <c r="E16" s="409" t="s">
        <v>568</v>
      </c>
      <c r="F16" s="409" t="s">
        <v>341</v>
      </c>
      <c r="G16" s="409" t="s">
        <v>386</v>
      </c>
      <c r="H16" s="410">
        <v>45496</v>
      </c>
      <c r="I16" s="409" t="s">
        <v>145</v>
      </c>
      <c r="J16" s="410">
        <v>45500</v>
      </c>
      <c r="K16" s="409" t="s">
        <v>145</v>
      </c>
      <c r="N16" s="1"/>
      <c r="O16" s="1" t="s">
        <v>230</v>
      </c>
      <c r="S16" s="1" t="s">
        <v>245</v>
      </c>
      <c r="V16" s="1" t="s">
        <v>258</v>
      </c>
    </row>
    <row r="17" spans="1:23" ht="14.25">
      <c r="A17" s="567" t="s">
        <v>512</v>
      </c>
      <c r="B17" s="568" t="s">
        <v>702</v>
      </c>
      <c r="C17" s="569" t="s">
        <v>703</v>
      </c>
      <c r="D17" s="569" t="s">
        <v>145</v>
      </c>
      <c r="E17" s="569" t="s">
        <v>614</v>
      </c>
      <c r="F17" s="569" t="s">
        <v>146</v>
      </c>
      <c r="G17" s="569" t="s">
        <v>386</v>
      </c>
      <c r="H17" s="570">
        <v>45499</v>
      </c>
      <c r="I17" s="569" t="s">
        <v>341</v>
      </c>
      <c r="J17" s="570">
        <v>45503</v>
      </c>
      <c r="K17" s="569" t="s">
        <v>216</v>
      </c>
      <c r="L17" s="56"/>
      <c r="O17" s="1" t="s">
        <v>231</v>
      </c>
      <c r="Q17" s="135"/>
      <c r="S17" s="1" t="s">
        <v>246</v>
      </c>
      <c r="V17" s="1" t="s">
        <v>259</v>
      </c>
      <c r="W17" s="8"/>
    </row>
    <row r="18" spans="1:23" ht="13.5" customHeight="1">
      <c r="A18" s="409" t="s">
        <v>461</v>
      </c>
      <c r="B18" s="409" t="s">
        <v>705</v>
      </c>
      <c r="C18" s="409" t="s">
        <v>714</v>
      </c>
      <c r="D18" s="409" t="s">
        <v>465</v>
      </c>
      <c r="E18" s="409" t="s">
        <v>715</v>
      </c>
      <c r="F18" s="409" t="s">
        <v>341</v>
      </c>
      <c r="G18" s="409" t="s">
        <v>474</v>
      </c>
      <c r="H18" s="410">
        <v>45503</v>
      </c>
      <c r="I18" s="409" t="s">
        <v>145</v>
      </c>
      <c r="J18" s="410">
        <v>45507</v>
      </c>
      <c r="K18" s="409" t="s">
        <v>145</v>
      </c>
      <c r="N18" s="27"/>
      <c r="O18" s="1" t="s">
        <v>232</v>
      </c>
      <c r="Q18" s="135"/>
      <c r="R18" s="2"/>
      <c r="S18" s="1" t="s">
        <v>247</v>
      </c>
      <c r="V18" s="1" t="s">
        <v>260</v>
      </c>
      <c r="W18" s="3"/>
    </row>
    <row r="19" spans="1:22" ht="14.25">
      <c r="A19" s="481" t="s">
        <v>464</v>
      </c>
      <c r="B19" s="482" t="s">
        <v>706</v>
      </c>
      <c r="C19" s="336" t="s">
        <v>716</v>
      </c>
      <c r="D19" s="336" t="s">
        <v>145</v>
      </c>
      <c r="E19" s="336" t="s">
        <v>717</v>
      </c>
      <c r="F19" s="336" t="s">
        <v>146</v>
      </c>
      <c r="G19" s="336" t="s">
        <v>386</v>
      </c>
      <c r="H19" s="337">
        <v>45506</v>
      </c>
      <c r="I19" s="336" t="s">
        <v>341</v>
      </c>
      <c r="J19" s="337">
        <v>45510</v>
      </c>
      <c r="K19" s="336" t="s">
        <v>216</v>
      </c>
      <c r="O19" s="1" t="s">
        <v>233</v>
      </c>
      <c r="Q19" s="2"/>
      <c r="R19" s="135"/>
      <c r="S19" s="1" t="s">
        <v>248</v>
      </c>
      <c r="V19" s="1" t="s">
        <v>261</v>
      </c>
    </row>
    <row r="20" spans="1:23" ht="14.25">
      <c r="A20" s="409" t="s">
        <v>473</v>
      </c>
      <c r="B20" s="409" t="s">
        <v>707</v>
      </c>
      <c r="C20" s="409" t="s">
        <v>629</v>
      </c>
      <c r="D20" s="409" t="s">
        <v>465</v>
      </c>
      <c r="E20" s="409" t="s">
        <v>590</v>
      </c>
      <c r="F20" s="409" t="s">
        <v>341</v>
      </c>
      <c r="G20" s="409" t="s">
        <v>386</v>
      </c>
      <c r="H20" s="410">
        <v>45510</v>
      </c>
      <c r="I20" s="409" t="s">
        <v>145</v>
      </c>
      <c r="J20" s="410">
        <v>45514</v>
      </c>
      <c r="K20" s="409" t="s">
        <v>145</v>
      </c>
      <c r="O20" s="1" t="s">
        <v>234</v>
      </c>
      <c r="Q20" s="2"/>
      <c r="R20" s="135"/>
      <c r="S20" s="1" t="s">
        <v>249</v>
      </c>
      <c r="V20" s="1" t="s">
        <v>262</v>
      </c>
      <c r="W20" s="131"/>
    </row>
    <row r="21" spans="1:22" ht="13.5">
      <c r="A21" s="719" t="s">
        <v>583</v>
      </c>
      <c r="B21" s="720"/>
      <c r="C21" s="720"/>
      <c r="D21" s="720"/>
      <c r="E21" s="720"/>
      <c r="F21" s="720"/>
      <c r="G21" s="720"/>
      <c r="H21" s="720"/>
      <c r="I21" s="720"/>
      <c r="J21" s="720"/>
      <c r="K21" s="721"/>
      <c r="O21" s="1" t="s">
        <v>235</v>
      </c>
      <c r="Q21" s="2"/>
      <c r="S21" s="1" t="s">
        <v>250</v>
      </c>
      <c r="V21" s="1" t="s">
        <v>263</v>
      </c>
    </row>
    <row r="22" spans="1:22" ht="13.5" customHeight="1">
      <c r="A22" s="409" t="s">
        <v>461</v>
      </c>
      <c r="B22" s="409" t="s">
        <v>708</v>
      </c>
      <c r="C22" s="409" t="s">
        <v>490</v>
      </c>
      <c r="D22" s="409" t="s">
        <v>718</v>
      </c>
      <c r="E22" s="409" t="s">
        <v>591</v>
      </c>
      <c r="F22" s="409" t="s">
        <v>592</v>
      </c>
      <c r="G22" s="409" t="s">
        <v>386</v>
      </c>
      <c r="H22" s="410">
        <v>45517</v>
      </c>
      <c r="I22" s="409" t="s">
        <v>145</v>
      </c>
      <c r="J22" s="410">
        <v>45521</v>
      </c>
      <c r="K22" s="409" t="s">
        <v>145</v>
      </c>
      <c r="L22" s="370"/>
      <c r="M22" s="79"/>
      <c r="N22" s="1"/>
      <c r="O22" s="1" t="s">
        <v>236</v>
      </c>
      <c r="Q22" s="2"/>
      <c r="S22" s="1" t="s">
        <v>251</v>
      </c>
      <c r="V22" s="1" t="s">
        <v>264</v>
      </c>
    </row>
    <row r="23" spans="1:24" s="79" customFormat="1" ht="13.5" customHeight="1">
      <c r="A23" s="481" t="s">
        <v>464</v>
      </c>
      <c r="B23" s="482" t="s">
        <v>709</v>
      </c>
      <c r="C23" s="336" t="s">
        <v>719</v>
      </c>
      <c r="D23" s="336" t="s">
        <v>145</v>
      </c>
      <c r="E23" s="336" t="s">
        <v>720</v>
      </c>
      <c r="F23" s="336" t="s">
        <v>146</v>
      </c>
      <c r="G23" s="336" t="s">
        <v>386</v>
      </c>
      <c r="H23" s="337">
        <v>45520</v>
      </c>
      <c r="I23" s="336" t="s">
        <v>389</v>
      </c>
      <c r="J23" s="337">
        <v>45524</v>
      </c>
      <c r="K23" s="336" t="s">
        <v>216</v>
      </c>
      <c r="L23" s="2"/>
      <c r="M23" s="135"/>
      <c r="O23" s="1" t="s">
        <v>237</v>
      </c>
      <c r="P23" s="2"/>
      <c r="Q23" s="2"/>
      <c r="R23" s="1"/>
      <c r="S23" s="1" t="s">
        <v>252</v>
      </c>
      <c r="T23" s="1"/>
      <c r="U23" s="1"/>
      <c r="V23" s="1" t="s">
        <v>265</v>
      </c>
      <c r="X23" s="131"/>
    </row>
    <row r="24" spans="1:24" ht="13.5" customHeight="1">
      <c r="A24" s="409" t="s">
        <v>473</v>
      </c>
      <c r="B24" s="409" t="s">
        <v>710</v>
      </c>
      <c r="C24" s="409" t="s">
        <v>721</v>
      </c>
      <c r="D24" s="409" t="s">
        <v>465</v>
      </c>
      <c r="E24" s="409" t="s">
        <v>722</v>
      </c>
      <c r="F24" s="409" t="s">
        <v>341</v>
      </c>
      <c r="G24" s="409" t="s">
        <v>386</v>
      </c>
      <c r="H24" s="410">
        <v>45524</v>
      </c>
      <c r="I24" s="409" t="s">
        <v>145</v>
      </c>
      <c r="J24" s="410">
        <v>45528</v>
      </c>
      <c r="K24" s="409" t="s">
        <v>145</v>
      </c>
      <c r="N24" s="1"/>
      <c r="O24" s="63" t="s">
        <v>238</v>
      </c>
      <c r="S24" s="1" t="s">
        <v>253</v>
      </c>
      <c r="V24" s="1" t="s">
        <v>256</v>
      </c>
      <c r="X24" s="23"/>
    </row>
    <row r="25" spans="1:22" s="79" customFormat="1" ht="13.5" customHeight="1">
      <c r="A25" s="481" t="s">
        <v>704</v>
      </c>
      <c r="B25" s="482" t="s">
        <v>711</v>
      </c>
      <c r="C25" s="336" t="s">
        <v>723</v>
      </c>
      <c r="D25" s="336" t="s">
        <v>145</v>
      </c>
      <c r="E25" s="336" t="s">
        <v>724</v>
      </c>
      <c r="F25" s="336" t="s">
        <v>146</v>
      </c>
      <c r="G25" s="336" t="s">
        <v>386</v>
      </c>
      <c r="H25" s="337">
        <v>45527</v>
      </c>
      <c r="I25" s="336" t="s">
        <v>341</v>
      </c>
      <c r="J25" s="337">
        <v>45531</v>
      </c>
      <c r="K25" s="336" t="s">
        <v>216</v>
      </c>
      <c r="L25" s="27"/>
      <c r="O25" s="63" t="s">
        <v>239</v>
      </c>
      <c r="P25" s="2"/>
      <c r="Q25" s="135"/>
      <c r="R25" s="2"/>
      <c r="S25" s="1" t="s">
        <v>268</v>
      </c>
      <c r="T25" s="1"/>
      <c r="U25" s="1"/>
      <c r="V25" s="1" t="s">
        <v>269</v>
      </c>
    </row>
    <row r="26" spans="1:18" ht="13.5" customHeight="1">
      <c r="A26" s="409" t="s">
        <v>461</v>
      </c>
      <c r="B26" s="409" t="s">
        <v>712</v>
      </c>
      <c r="C26" s="409" t="s">
        <v>725</v>
      </c>
      <c r="D26" s="409" t="s">
        <v>592</v>
      </c>
      <c r="E26" s="409" t="s">
        <v>593</v>
      </c>
      <c r="F26" s="409" t="s">
        <v>389</v>
      </c>
      <c r="G26" s="409" t="s">
        <v>386</v>
      </c>
      <c r="H26" s="410">
        <v>45531</v>
      </c>
      <c r="I26" s="409" t="s">
        <v>145</v>
      </c>
      <c r="J26" s="410">
        <v>45535</v>
      </c>
      <c r="K26" s="409" t="s">
        <v>145</v>
      </c>
      <c r="M26" s="135"/>
      <c r="N26" s="135"/>
      <c r="O26" s="1"/>
      <c r="P26" s="2"/>
      <c r="Q26" s="135"/>
      <c r="R26" s="2"/>
    </row>
    <row r="27" spans="1:17" ht="13.5" customHeight="1">
      <c r="A27" s="481" t="s">
        <v>464</v>
      </c>
      <c r="B27" s="482" t="s">
        <v>713</v>
      </c>
      <c r="C27" s="336" t="s">
        <v>726</v>
      </c>
      <c r="D27" s="336" t="s">
        <v>145</v>
      </c>
      <c r="E27" s="336" t="s">
        <v>727</v>
      </c>
      <c r="F27" s="336" t="s">
        <v>146</v>
      </c>
      <c r="G27" s="336" t="s">
        <v>386</v>
      </c>
      <c r="H27" s="337">
        <v>45534</v>
      </c>
      <c r="I27" s="336" t="s">
        <v>389</v>
      </c>
      <c r="J27" s="337">
        <v>45538</v>
      </c>
      <c r="K27" s="336" t="s">
        <v>216</v>
      </c>
      <c r="M27" s="135"/>
      <c r="N27" s="135"/>
      <c r="O27" s="1"/>
      <c r="P27" s="2"/>
      <c r="Q27" s="2"/>
    </row>
    <row r="28" spans="1:18" ht="13.5" customHeight="1">
      <c r="A28" s="580"/>
      <c r="B28" s="581"/>
      <c r="C28" s="581"/>
      <c r="D28" s="581"/>
      <c r="E28" s="581"/>
      <c r="F28" s="581"/>
      <c r="G28" s="581"/>
      <c r="H28" s="612"/>
      <c r="I28" s="613"/>
      <c r="J28" s="612"/>
      <c r="K28" s="613"/>
      <c r="O28" s="1"/>
      <c r="P28" s="2"/>
      <c r="R28" s="2"/>
    </row>
    <row r="29" spans="1:15" ht="13.5" customHeight="1">
      <c r="A29" s="582" t="s">
        <v>441</v>
      </c>
      <c r="B29" s="317"/>
      <c r="C29" s="317"/>
      <c r="D29" s="317"/>
      <c r="E29" s="317"/>
      <c r="F29" s="317"/>
      <c r="G29" s="318"/>
      <c r="H29" s="149"/>
      <c r="I29" s="149"/>
      <c r="J29" s="149"/>
      <c r="K29" s="392"/>
      <c r="O29" s="1"/>
    </row>
    <row r="30" spans="1:24" s="79" customFormat="1" ht="13.5" customHeight="1">
      <c r="A30" s="485" t="s">
        <v>414</v>
      </c>
      <c r="B30" s="275"/>
      <c r="C30" s="275"/>
      <c r="D30" s="275"/>
      <c r="E30" s="275"/>
      <c r="F30" s="275"/>
      <c r="G30" s="276"/>
      <c r="H30" s="23"/>
      <c r="I30" s="23"/>
      <c r="J30" s="23"/>
      <c r="K30" s="2"/>
      <c r="L30" s="2"/>
      <c r="O30" s="1"/>
      <c r="P30" s="1"/>
      <c r="Q30" s="1"/>
      <c r="R30" s="1"/>
      <c r="S30" s="1"/>
      <c r="T30" s="1"/>
      <c r="U30" s="1"/>
      <c r="V30" s="1"/>
      <c r="X30" s="1"/>
    </row>
    <row r="31" spans="1:15" ht="13.5" customHeight="1">
      <c r="A31" s="471" t="s">
        <v>413</v>
      </c>
      <c r="B31" s="278"/>
      <c r="C31" s="278"/>
      <c r="D31" s="278"/>
      <c r="E31" s="278"/>
      <c r="F31" s="278"/>
      <c r="G31" s="279"/>
      <c r="H31" s="23"/>
      <c r="I31" s="23"/>
      <c r="J31" s="23"/>
      <c r="O31" s="1"/>
    </row>
    <row r="32" spans="1:10" ht="13.5">
      <c r="A32" s="486" t="s">
        <v>419</v>
      </c>
      <c r="B32" s="473" t="s">
        <v>420</v>
      </c>
      <c r="C32" s="278"/>
      <c r="D32" s="278"/>
      <c r="E32" s="278"/>
      <c r="F32" s="278"/>
      <c r="G32" s="279"/>
      <c r="H32" s="23"/>
      <c r="I32" s="23"/>
      <c r="J32" s="23"/>
    </row>
    <row r="33" spans="1:15" ht="13.5">
      <c r="A33" s="472" t="s">
        <v>412</v>
      </c>
      <c r="B33" s="469"/>
      <c r="C33" s="469"/>
      <c r="D33" s="469"/>
      <c r="E33" s="469"/>
      <c r="F33" s="469"/>
      <c r="G33" s="470"/>
      <c r="O33" s="1"/>
    </row>
    <row r="34" spans="1:24" ht="13.5" customHeight="1">
      <c r="A34" s="708"/>
      <c r="B34" s="708"/>
      <c r="C34" s="708"/>
      <c r="D34" s="708"/>
      <c r="E34" s="708"/>
      <c r="F34" s="708"/>
      <c r="G34" s="708"/>
      <c r="O34" s="1"/>
      <c r="X34" s="79"/>
    </row>
    <row r="35" spans="1:15" ht="13.5">
      <c r="A35" s="709" t="s">
        <v>442</v>
      </c>
      <c r="B35" s="710"/>
      <c r="C35" s="710"/>
      <c r="D35" s="710"/>
      <c r="E35" s="710"/>
      <c r="F35" s="710"/>
      <c r="G35" s="711"/>
      <c r="H35" s="145"/>
      <c r="I35" s="132"/>
      <c r="J35" s="132"/>
      <c r="O35" s="1"/>
    </row>
    <row r="36" spans="1:15" ht="14.25" customHeight="1">
      <c r="A36" s="712" t="s">
        <v>415</v>
      </c>
      <c r="B36" s="713"/>
      <c r="C36" s="713"/>
      <c r="D36" s="713"/>
      <c r="E36" s="713"/>
      <c r="F36" s="713"/>
      <c r="G36" s="714"/>
      <c r="H36" s="141"/>
      <c r="I36" s="132"/>
      <c r="O36" s="1"/>
    </row>
    <row r="37" spans="1:15" ht="14.25" customHeight="1">
      <c r="A37" s="715" t="s">
        <v>416</v>
      </c>
      <c r="B37" s="716"/>
      <c r="C37" s="716"/>
      <c r="D37" s="716"/>
      <c r="E37" s="716"/>
      <c r="F37" s="716"/>
      <c r="G37" s="717"/>
      <c r="I37" s="56"/>
      <c r="J37" s="57"/>
      <c r="O37" s="1"/>
    </row>
    <row r="38" spans="1:15" ht="14.25" customHeight="1">
      <c r="A38" s="715" t="s">
        <v>417</v>
      </c>
      <c r="B38" s="716"/>
      <c r="C38" s="716"/>
      <c r="D38" s="716"/>
      <c r="E38" s="716"/>
      <c r="F38" s="716"/>
      <c r="G38" s="717"/>
      <c r="O38" s="1"/>
    </row>
    <row r="39" spans="1:16" ht="14.25" customHeight="1">
      <c r="A39" s="705" t="s">
        <v>418</v>
      </c>
      <c r="B39" s="706"/>
      <c r="C39" s="706"/>
      <c r="D39" s="706"/>
      <c r="E39" s="706"/>
      <c r="F39" s="706"/>
      <c r="G39" s="707"/>
      <c r="H39" s="1"/>
      <c r="O39" s="1"/>
      <c r="P39" s="3"/>
    </row>
    <row r="40" spans="8:15" ht="13.5">
      <c r="H40" s="1"/>
      <c r="O40" s="1"/>
    </row>
    <row r="41" spans="1:8" ht="13.5">
      <c r="A41" s="27"/>
      <c r="B41" s="27"/>
      <c r="C41" s="27"/>
      <c r="D41" s="27"/>
      <c r="E41" s="27"/>
      <c r="F41" s="27"/>
      <c r="G41" s="27"/>
      <c r="H41" s="1"/>
    </row>
    <row r="42" spans="1:8" ht="13.5">
      <c r="A42" s="27"/>
      <c r="B42" s="27"/>
      <c r="C42" s="27"/>
      <c r="D42" s="27"/>
      <c r="E42" s="27"/>
      <c r="F42" s="27"/>
      <c r="G42" s="27"/>
      <c r="H42" s="1"/>
    </row>
    <row r="43" spans="1:8" ht="13.5">
      <c r="A43" s="27"/>
      <c r="B43" s="27"/>
      <c r="C43" s="27"/>
      <c r="D43" s="27"/>
      <c r="E43" s="27"/>
      <c r="F43" s="27"/>
      <c r="G43" s="27"/>
      <c r="H43" s="1"/>
    </row>
    <row r="44" spans="1:8" ht="13.5">
      <c r="A44" s="27"/>
      <c r="B44" s="27"/>
      <c r="C44" s="27"/>
      <c r="D44" s="27"/>
      <c r="E44" s="27"/>
      <c r="F44" s="27"/>
      <c r="G44" s="27"/>
      <c r="H44" s="1"/>
    </row>
    <row r="45" spans="8:15" ht="13.5">
      <c r="H45" s="1"/>
      <c r="L45" s="1"/>
      <c r="M45" s="1"/>
      <c r="N45" s="1"/>
      <c r="O45" s="1"/>
    </row>
    <row r="46" spans="8:14" ht="13.5">
      <c r="H46" s="1"/>
      <c r="M46" s="1"/>
      <c r="N46" s="1"/>
    </row>
    <row r="47" spans="8:14" ht="13.5">
      <c r="H47" s="1"/>
      <c r="M47" s="1"/>
      <c r="N47" s="1"/>
    </row>
    <row r="48" ht="13.5">
      <c r="H48" s="1"/>
    </row>
    <row r="49" ht="13.5">
      <c r="H49" s="1"/>
    </row>
    <row r="50" ht="13.5">
      <c r="H50" s="1"/>
    </row>
    <row r="51" ht="13.5">
      <c r="H51" s="1"/>
    </row>
    <row r="53" spans="9:11" ht="13.5">
      <c r="I53" s="1"/>
      <c r="J53" s="1"/>
      <c r="K53" s="1"/>
    </row>
    <row r="56" spans="8:10" ht="13.5">
      <c r="H56" s="3"/>
      <c r="I56" s="3"/>
      <c r="J56" s="3"/>
    </row>
    <row r="57" ht="13.5">
      <c r="W57" s="3"/>
    </row>
    <row r="62" spans="28:30" ht="13.5">
      <c r="AB62" s="2"/>
      <c r="AC62" s="2"/>
      <c r="AD62" s="2"/>
    </row>
    <row r="63" spans="28:30" ht="13.5">
      <c r="AB63" s="2"/>
      <c r="AC63" s="2"/>
      <c r="AD63" s="2"/>
    </row>
    <row r="64" spans="28:30" ht="13.5">
      <c r="AB64" s="2"/>
      <c r="AC64" s="2"/>
      <c r="AD64" s="2"/>
    </row>
    <row r="65" spans="28:30" ht="13.5">
      <c r="AB65" s="2"/>
      <c r="AC65" s="2"/>
      <c r="AD65" s="2"/>
    </row>
    <row r="66" spans="28:30" ht="13.5">
      <c r="AB66" s="2"/>
      <c r="AC66" s="2"/>
      <c r="AD66" s="2"/>
    </row>
    <row r="67" spans="28:30" ht="13.5">
      <c r="AB67" s="2"/>
      <c r="AC67" s="2"/>
      <c r="AD67" s="2"/>
    </row>
    <row r="68" spans="28:30" ht="13.5">
      <c r="AB68" s="2"/>
      <c r="AC68" s="2"/>
      <c r="AD68" s="2"/>
    </row>
    <row r="69" spans="28:30" ht="13.5">
      <c r="AB69" s="2"/>
      <c r="AC69" s="2"/>
      <c r="AD69" s="2"/>
    </row>
  </sheetData>
  <sheetProtection/>
  <mergeCells count="20">
    <mergeCell ref="E11:E12"/>
    <mergeCell ref="A38:G38"/>
    <mergeCell ref="O9:U9"/>
    <mergeCell ref="A37:G37"/>
    <mergeCell ref="A8:K9"/>
    <mergeCell ref="C11:C12"/>
    <mergeCell ref="H11:I12"/>
    <mergeCell ref="B11:B12"/>
    <mergeCell ref="J11:K12"/>
    <mergeCell ref="A21:K21"/>
    <mergeCell ref="S2:T2"/>
    <mergeCell ref="B3:L4"/>
    <mergeCell ref="B2:Q2"/>
    <mergeCell ref="O3:V5"/>
    <mergeCell ref="G11:G12"/>
    <mergeCell ref="A39:G39"/>
    <mergeCell ref="A11:A12"/>
    <mergeCell ref="A34:G34"/>
    <mergeCell ref="A35:G35"/>
    <mergeCell ref="A36:G36"/>
  </mergeCells>
  <printOptions/>
  <pageMargins left="0" right="0" top="0" bottom="0" header="0.5118110236220472" footer="0.5118110236220472"/>
  <pageSetup fitToHeight="1" fitToWidth="1" horizontalDpi="600" verticalDpi="600" orientation="landscape" paperSize="9" scale="77" r:id="rId2"/>
  <headerFooter alignWithMargins="0">
    <oddFooter>&amp;C（ページ⑤）</oddFooter>
  </headerFooter>
  <colBreaks count="1" manualBreakCount="1">
    <brk id="22" max="41" man="1"/>
  </colBreaks>
  <drawing r:id="rId1"/>
</worksheet>
</file>

<file path=xl/worksheets/sheet7.xml><?xml version="1.0" encoding="utf-8"?>
<worksheet xmlns="http://schemas.openxmlformats.org/spreadsheetml/2006/main" xmlns:r="http://schemas.openxmlformats.org/officeDocument/2006/relationships">
  <sheetPr>
    <tabColor rgb="FFFF0000"/>
  </sheetPr>
  <dimension ref="A1:Z42"/>
  <sheetViews>
    <sheetView showGridLines="0" zoomScale="90" zoomScaleNormal="90" zoomScaleSheetLayoutView="100" workbookViewId="0" topLeftCell="A1">
      <selection activeCell="A1" sqref="A1"/>
    </sheetView>
  </sheetViews>
  <sheetFormatPr defaultColWidth="9.00390625" defaultRowHeight="13.5"/>
  <cols>
    <col min="1" max="1" width="16.25390625" style="2" customWidth="1"/>
    <col min="2" max="2" width="9.50390625" style="2" customWidth="1"/>
    <col min="3" max="3" width="11.625" style="2" customWidth="1"/>
    <col min="4" max="4" width="7.75390625" style="2" customWidth="1"/>
    <col min="5" max="5" width="11.625" style="2" customWidth="1"/>
    <col min="6" max="6" width="7.75390625" style="2" customWidth="1"/>
    <col min="7" max="7" width="11.875" style="2" customWidth="1"/>
    <col min="8" max="8" width="6.50390625" style="2" bestFit="1" customWidth="1"/>
    <col min="9" max="9" width="7.125" style="2" customWidth="1"/>
    <col min="10" max="10" width="9.75390625" style="2" customWidth="1"/>
    <col min="11" max="11" width="8.625" style="2" customWidth="1"/>
    <col min="12" max="13" width="6.125" style="2" customWidth="1"/>
    <col min="14" max="14" width="15.75390625" style="2" customWidth="1"/>
    <col min="15" max="15" width="10.625" style="2" customWidth="1"/>
    <col min="16" max="16" width="9.625" style="2" customWidth="1"/>
    <col min="17" max="17" width="5.50390625" style="1" customWidth="1"/>
    <col min="18" max="18" width="9.375" style="1" customWidth="1"/>
    <col min="19" max="19" width="7.875" style="1" customWidth="1"/>
    <col min="20" max="16384" width="9.00390625" style="1" customWidth="1"/>
  </cols>
  <sheetData>
    <row r="1" spans="1:19" ht="11.25" customHeight="1">
      <c r="A1" s="3"/>
      <c r="O1" s="34"/>
      <c r="P1" s="38"/>
      <c r="Q1" s="38"/>
      <c r="S1" s="3"/>
    </row>
    <row r="2" spans="1:18" ht="22.5" customHeight="1">
      <c r="A2" s="3"/>
      <c r="B2" s="656" t="s">
        <v>189</v>
      </c>
      <c r="C2" s="723"/>
      <c r="D2" s="723"/>
      <c r="E2" s="723"/>
      <c r="F2" s="723"/>
      <c r="G2" s="723"/>
      <c r="H2" s="723"/>
      <c r="I2" s="723"/>
      <c r="J2" s="723"/>
      <c r="K2" s="723"/>
      <c r="L2" s="723"/>
      <c r="M2" s="723"/>
      <c r="N2" s="723"/>
      <c r="O2" s="723"/>
      <c r="P2" s="723"/>
      <c r="Q2" s="653">
        <v>45485</v>
      </c>
      <c r="R2" s="653"/>
    </row>
    <row r="3" spans="1:19" ht="11.25" customHeight="1">
      <c r="A3" s="3"/>
      <c r="B3" s="654" t="s">
        <v>2</v>
      </c>
      <c r="C3" s="654"/>
      <c r="D3" s="654"/>
      <c r="E3" s="654"/>
      <c r="F3" s="654"/>
      <c r="G3" s="654"/>
      <c r="H3" s="654"/>
      <c r="I3" s="58"/>
      <c r="J3" s="58"/>
      <c r="K3" s="58"/>
      <c r="L3" s="58"/>
      <c r="M3" s="670" t="s">
        <v>1</v>
      </c>
      <c r="N3" s="725"/>
      <c r="O3" s="725"/>
      <c r="P3" s="725"/>
      <c r="Q3" s="725"/>
      <c r="R3" s="725"/>
      <c r="S3" s="725"/>
    </row>
    <row r="4" spans="1:19" ht="11.25" customHeight="1">
      <c r="A4" s="3"/>
      <c r="B4" s="654"/>
      <c r="C4" s="654"/>
      <c r="D4" s="654"/>
      <c r="E4" s="654"/>
      <c r="F4" s="654"/>
      <c r="G4" s="654"/>
      <c r="H4" s="654"/>
      <c r="I4" s="58"/>
      <c r="J4" s="58"/>
      <c r="K4" s="58"/>
      <c r="L4" s="58"/>
      <c r="M4" s="725"/>
      <c r="N4" s="725"/>
      <c r="O4" s="725"/>
      <c r="P4" s="725"/>
      <c r="Q4" s="725"/>
      <c r="R4" s="725"/>
      <c r="S4" s="725"/>
    </row>
    <row r="5" spans="1:19" ht="11.25" customHeight="1">
      <c r="A5" s="3"/>
      <c r="B5" s="1"/>
      <c r="C5" s="120" t="s">
        <v>326</v>
      </c>
      <c r="D5" s="1"/>
      <c r="E5" s="1"/>
      <c r="F5" s="1"/>
      <c r="G5" s="1"/>
      <c r="H5" s="1"/>
      <c r="J5" s="1"/>
      <c r="K5" s="1"/>
      <c r="L5" s="1"/>
      <c r="M5" s="725"/>
      <c r="N5" s="725"/>
      <c r="O5" s="725"/>
      <c r="P5" s="725"/>
      <c r="Q5" s="725"/>
      <c r="R5" s="725"/>
      <c r="S5" s="725"/>
    </row>
    <row r="6" spans="1:16" ht="11.25" customHeight="1">
      <c r="A6" s="3"/>
      <c r="B6" s="6"/>
      <c r="C6" s="120" t="s">
        <v>180</v>
      </c>
      <c r="D6" s="6"/>
      <c r="E6" s="6"/>
      <c r="F6" s="6"/>
      <c r="G6" s="6"/>
      <c r="H6" s="6"/>
      <c r="I6" s="30"/>
      <c r="J6" s="6"/>
      <c r="K6" s="6"/>
      <c r="L6" s="6"/>
      <c r="M6" s="6"/>
      <c r="O6" s="1"/>
      <c r="P6" s="1"/>
    </row>
    <row r="7" spans="1:19" ht="11.25" customHeight="1">
      <c r="A7" s="3"/>
      <c r="B7" s="3"/>
      <c r="C7" s="3"/>
      <c r="D7" s="3"/>
      <c r="E7" s="3"/>
      <c r="F7" s="3"/>
      <c r="G7" s="3"/>
      <c r="H7" s="3"/>
      <c r="J7" s="3"/>
      <c r="K7" s="3"/>
      <c r="L7" s="3"/>
      <c r="M7" s="3"/>
      <c r="N7" s="20" t="s">
        <v>9</v>
      </c>
      <c r="O7"/>
      <c r="P7"/>
      <c r="Q7"/>
      <c r="R7"/>
      <c r="S7"/>
    </row>
    <row r="8" spans="1:19" ht="15" customHeight="1">
      <c r="A8" s="620" t="s">
        <v>212</v>
      </c>
      <c r="B8" s="620"/>
      <c r="C8" s="620"/>
      <c r="D8" s="620"/>
      <c r="E8" s="620"/>
      <c r="F8" s="620"/>
      <c r="G8" s="620"/>
      <c r="H8" s="620"/>
      <c r="I8" s="620"/>
      <c r="J8" s="620"/>
      <c r="K8" s="3"/>
      <c r="L8" s="3"/>
      <c r="M8" s="3"/>
      <c r="N8" s="724"/>
      <c r="O8" s="724"/>
      <c r="P8" s="724"/>
      <c r="Q8" s="724"/>
      <c r="R8" s="724"/>
      <c r="S8" s="724"/>
    </row>
    <row r="9" spans="1:19" ht="15" customHeight="1">
      <c r="A9" s="620"/>
      <c r="B9" s="620"/>
      <c r="C9" s="620"/>
      <c r="D9" s="620"/>
      <c r="E9" s="620"/>
      <c r="F9" s="620"/>
      <c r="G9" s="620"/>
      <c r="H9" s="620"/>
      <c r="I9" s="620"/>
      <c r="J9" s="620"/>
      <c r="K9" s="3"/>
      <c r="L9" s="3"/>
      <c r="M9" s="3"/>
      <c r="N9" s="724"/>
      <c r="O9" s="724"/>
      <c r="P9" s="724"/>
      <c r="Q9" s="724"/>
      <c r="R9" s="724"/>
      <c r="S9" s="724"/>
    </row>
    <row r="10" spans="1:19" ht="15.75" customHeight="1">
      <c r="A10" s="63" t="s">
        <v>125</v>
      </c>
      <c r="C10" s="14"/>
      <c r="D10" s="14"/>
      <c r="E10" s="14"/>
      <c r="F10" s="14"/>
      <c r="G10" s="14"/>
      <c r="H10" s="14"/>
      <c r="J10" s="3"/>
      <c r="K10" s="3"/>
      <c r="L10" s="3"/>
      <c r="M10" s="3"/>
      <c r="N10" s="424"/>
      <c r="O10" s="24"/>
      <c r="P10" s="55"/>
      <c r="Q10" s="55"/>
      <c r="R10" s="55"/>
      <c r="S10" s="55"/>
    </row>
    <row r="11" spans="1:19" ht="13.5">
      <c r="A11" s="266" t="s">
        <v>193</v>
      </c>
      <c r="B11" s="267" t="s">
        <v>0</v>
      </c>
      <c r="C11" s="749" t="s">
        <v>323</v>
      </c>
      <c r="D11" s="750"/>
      <c r="E11" s="751" t="s">
        <v>201</v>
      </c>
      <c r="F11" s="750"/>
      <c r="G11" s="751" t="s">
        <v>352</v>
      </c>
      <c r="H11" s="750"/>
      <c r="I11" s="751" t="s">
        <v>324</v>
      </c>
      <c r="J11" s="752"/>
      <c r="K11" s="3"/>
      <c r="L11" s="3"/>
      <c r="M11" s="3"/>
      <c r="N11" s="23"/>
      <c r="O11" s="23"/>
      <c r="P11" s="748"/>
      <c r="Q11" s="748"/>
      <c r="R11" s="748"/>
      <c r="S11" s="748"/>
    </row>
    <row r="12" spans="1:19" ht="13.5">
      <c r="A12" s="51" t="s">
        <v>460</v>
      </c>
      <c r="B12" s="373" t="s">
        <v>532</v>
      </c>
      <c r="C12" s="594" t="s">
        <v>641</v>
      </c>
      <c r="D12" s="594" t="s">
        <v>283</v>
      </c>
      <c r="E12" s="594" t="s">
        <v>642</v>
      </c>
      <c r="F12" s="594" t="s">
        <v>280</v>
      </c>
      <c r="G12" s="611" t="s">
        <v>534</v>
      </c>
      <c r="H12" s="412" t="s">
        <v>282</v>
      </c>
      <c r="I12" s="373" t="s">
        <v>547</v>
      </c>
      <c r="J12" s="575" t="s">
        <v>280</v>
      </c>
      <c r="K12" s="3"/>
      <c r="L12" s="3"/>
      <c r="M12" s="3"/>
      <c r="N12" s="23"/>
      <c r="O12" s="23"/>
      <c r="P12" s="748"/>
      <c r="Q12" s="748"/>
      <c r="R12" s="748"/>
      <c r="S12" s="748"/>
    </row>
    <row r="13" spans="1:19" ht="13.5">
      <c r="A13" s="369" t="s">
        <v>443</v>
      </c>
      <c r="B13" s="564" t="s">
        <v>539</v>
      </c>
      <c r="C13" s="589" t="s">
        <v>643</v>
      </c>
      <c r="D13" s="589" t="s">
        <v>283</v>
      </c>
      <c r="E13" s="589" t="s">
        <v>644</v>
      </c>
      <c r="F13" s="589" t="s">
        <v>280</v>
      </c>
      <c r="G13" s="387" t="s">
        <v>541</v>
      </c>
      <c r="H13" s="389" t="s">
        <v>282</v>
      </c>
      <c r="I13" s="564" t="s">
        <v>549</v>
      </c>
      <c r="J13" s="565" t="s">
        <v>280</v>
      </c>
      <c r="K13" s="3"/>
      <c r="L13" s="3"/>
      <c r="M13" s="3"/>
      <c r="N13" s="23"/>
      <c r="O13" s="23"/>
      <c r="P13" s="23"/>
      <c r="Q13" s="23"/>
      <c r="R13" s="23"/>
      <c r="S13" s="23"/>
    </row>
    <row r="14" spans="1:15" ht="13.5">
      <c r="A14" s="51" t="s">
        <v>446</v>
      </c>
      <c r="B14" s="373" t="s">
        <v>734</v>
      </c>
      <c r="C14" s="373" t="s">
        <v>729</v>
      </c>
      <c r="D14" s="373" t="s">
        <v>283</v>
      </c>
      <c r="E14" s="373" t="s">
        <v>547</v>
      </c>
      <c r="F14" s="373" t="s">
        <v>280</v>
      </c>
      <c r="G14" s="585" t="s">
        <v>743</v>
      </c>
      <c r="H14" s="412" t="s">
        <v>282</v>
      </c>
      <c r="I14" s="373" t="s">
        <v>740</v>
      </c>
      <c r="J14" s="575" t="s">
        <v>280</v>
      </c>
      <c r="K14" s="3"/>
      <c r="N14" s="23"/>
      <c r="O14" s="23"/>
    </row>
    <row r="15" spans="1:15" ht="13.5" customHeight="1">
      <c r="A15" s="462" t="s">
        <v>735</v>
      </c>
      <c r="B15" s="26" t="s">
        <v>736</v>
      </c>
      <c r="C15" s="26" t="s">
        <v>730</v>
      </c>
      <c r="D15" s="26" t="s">
        <v>283</v>
      </c>
      <c r="E15" s="26" t="s">
        <v>549</v>
      </c>
      <c r="F15" s="26" t="s">
        <v>280</v>
      </c>
      <c r="G15" s="81" t="s">
        <v>744</v>
      </c>
      <c r="H15" s="463" t="s">
        <v>282</v>
      </c>
      <c r="I15" s="26" t="s">
        <v>741</v>
      </c>
      <c r="J15" s="361" t="s">
        <v>280</v>
      </c>
      <c r="K15" s="3"/>
      <c r="N15" s="23"/>
      <c r="O15" s="23"/>
    </row>
    <row r="16" spans="1:15" ht="13.5" customHeight="1">
      <c r="A16" s="51" t="s">
        <v>460</v>
      </c>
      <c r="B16" s="373" t="s">
        <v>737</v>
      </c>
      <c r="C16" s="373" t="s">
        <v>731</v>
      </c>
      <c r="D16" s="373" t="s">
        <v>283</v>
      </c>
      <c r="E16" s="373" t="s">
        <v>740</v>
      </c>
      <c r="F16" s="373" t="s">
        <v>280</v>
      </c>
      <c r="G16" s="373" t="s">
        <v>745</v>
      </c>
      <c r="H16" s="365" t="s">
        <v>282</v>
      </c>
      <c r="I16" s="373" t="s">
        <v>742</v>
      </c>
      <c r="J16" s="363" t="s">
        <v>280</v>
      </c>
      <c r="K16" s="3"/>
      <c r="N16" s="23"/>
      <c r="O16" s="23"/>
    </row>
    <row r="17" spans="1:15" ht="13.5" customHeight="1">
      <c r="A17" s="462" t="s">
        <v>443</v>
      </c>
      <c r="B17" s="26" t="s">
        <v>738</v>
      </c>
      <c r="C17" s="26" t="s">
        <v>732</v>
      </c>
      <c r="D17" s="26" t="s">
        <v>283</v>
      </c>
      <c r="E17" s="26" t="s">
        <v>741</v>
      </c>
      <c r="F17" s="26" t="s">
        <v>280</v>
      </c>
      <c r="G17" s="81" t="s">
        <v>746</v>
      </c>
      <c r="H17" s="463" t="s">
        <v>282</v>
      </c>
      <c r="I17" s="26" t="s">
        <v>747</v>
      </c>
      <c r="J17" s="361" t="s">
        <v>280</v>
      </c>
      <c r="K17" s="3"/>
      <c r="N17" s="23"/>
      <c r="O17" s="23"/>
    </row>
    <row r="18" spans="1:20" ht="13.5" customHeight="1">
      <c r="A18" s="51" t="s">
        <v>446</v>
      </c>
      <c r="B18" s="373" t="s">
        <v>739</v>
      </c>
      <c r="C18" s="373" t="s">
        <v>733</v>
      </c>
      <c r="D18" s="373" t="s">
        <v>283</v>
      </c>
      <c r="E18" s="373" t="s">
        <v>742</v>
      </c>
      <c r="F18" s="373" t="s">
        <v>280</v>
      </c>
      <c r="G18" s="561" t="s">
        <v>748</v>
      </c>
      <c r="H18" s="412" t="s">
        <v>282</v>
      </c>
      <c r="I18" s="373" t="s">
        <v>749</v>
      </c>
      <c r="J18" s="563" t="s">
        <v>280</v>
      </c>
      <c r="K18" s="3"/>
      <c r="N18" s="24"/>
      <c r="O18" s="24"/>
      <c r="T18" s="79"/>
    </row>
    <row r="19" spans="1:11" ht="13.5" customHeight="1">
      <c r="A19" s="722" t="s">
        <v>728</v>
      </c>
      <c r="B19" s="722"/>
      <c r="C19" s="722"/>
      <c r="D19" s="722"/>
      <c r="E19" s="722"/>
      <c r="F19" s="722"/>
      <c r="G19" s="722"/>
      <c r="H19" s="722"/>
      <c r="I19" s="722"/>
      <c r="J19" s="722"/>
      <c r="K19" s="3"/>
    </row>
    <row r="20" spans="1:11" ht="13.5" customHeight="1">
      <c r="A20" s="902"/>
      <c r="B20" s="902"/>
      <c r="C20" s="902"/>
      <c r="D20" s="902"/>
      <c r="E20" s="902"/>
      <c r="F20" s="902"/>
      <c r="G20" s="902"/>
      <c r="H20" s="902"/>
      <c r="I20" s="902"/>
      <c r="J20" s="902"/>
      <c r="K20" s="3"/>
    </row>
    <row r="21" spans="1:13" ht="13.5" customHeight="1">
      <c r="A21" s="392"/>
      <c r="B21" s="392"/>
      <c r="C21" s="392"/>
      <c r="D21" s="392"/>
      <c r="E21" s="392"/>
      <c r="F21" s="392"/>
      <c r="G21" s="392"/>
      <c r="H21" s="392"/>
      <c r="I21" s="392"/>
      <c r="J21" s="392"/>
      <c r="M21" s="3"/>
    </row>
    <row r="22" spans="1:19" ht="13.5" customHeight="1">
      <c r="A22" s="386" t="s">
        <v>368</v>
      </c>
      <c r="B22" s="358"/>
      <c r="C22" s="358"/>
      <c r="D22" s="358"/>
      <c r="E22" s="358"/>
      <c r="F22" s="358"/>
      <c r="G22" s="358"/>
      <c r="H22" s="358"/>
      <c r="I22" s="358"/>
      <c r="J22" s="358"/>
      <c r="L22" s="741" t="s">
        <v>406</v>
      </c>
      <c r="M22" s="742"/>
      <c r="N22" s="742"/>
      <c r="O22" s="742"/>
      <c r="P22" s="742"/>
      <c r="Q22" s="742"/>
      <c r="R22" s="742"/>
      <c r="S22" s="743"/>
    </row>
    <row r="23" spans="1:19" ht="13.5" customHeight="1">
      <c r="A23" s="386"/>
      <c r="B23" s="358"/>
      <c r="C23" s="358"/>
      <c r="D23" s="358"/>
      <c r="E23" s="358"/>
      <c r="F23" s="358"/>
      <c r="G23" s="358"/>
      <c r="H23" s="358"/>
      <c r="I23" s="358"/>
      <c r="J23" s="358"/>
      <c r="L23" s="744"/>
      <c r="M23" s="745"/>
      <c r="N23" s="745"/>
      <c r="O23" s="745"/>
      <c r="P23" s="745"/>
      <c r="Q23" s="745"/>
      <c r="R23" s="745"/>
      <c r="S23" s="746"/>
    </row>
    <row r="24" spans="1:19" ht="13.5" customHeight="1">
      <c r="A24" s="735" t="s">
        <v>395</v>
      </c>
      <c r="B24" s="736"/>
      <c r="C24" s="736"/>
      <c r="D24" s="736"/>
      <c r="E24" s="736"/>
      <c r="F24" s="736"/>
      <c r="G24" s="736"/>
      <c r="H24" s="736"/>
      <c r="I24" s="736"/>
      <c r="J24" s="737"/>
      <c r="K24" s="3"/>
      <c r="L24" s="428" t="s">
        <v>397</v>
      </c>
      <c r="M24" s="429"/>
      <c r="N24" s="429"/>
      <c r="O24" s="429"/>
      <c r="P24" s="429"/>
      <c r="Q24" s="429"/>
      <c r="R24" s="429"/>
      <c r="S24" s="430"/>
    </row>
    <row r="25" spans="1:19" ht="13.5" customHeight="1">
      <c r="A25" s="738"/>
      <c r="B25" s="739"/>
      <c r="C25" s="739"/>
      <c r="D25" s="739"/>
      <c r="E25" s="739"/>
      <c r="F25" s="739"/>
      <c r="G25" s="739"/>
      <c r="H25" s="739"/>
      <c r="I25" s="739"/>
      <c r="J25" s="740"/>
      <c r="L25" s="431" t="s">
        <v>398</v>
      </c>
      <c r="M25" s="432"/>
      <c r="N25" s="432"/>
      <c r="O25" s="432"/>
      <c r="P25" s="432"/>
      <c r="Q25" s="432"/>
      <c r="R25" s="432"/>
      <c r="S25" s="433"/>
    </row>
    <row r="26" spans="1:19" ht="13.5" customHeight="1">
      <c r="A26" s="726" t="s">
        <v>405</v>
      </c>
      <c r="B26" s="727"/>
      <c r="C26" s="727"/>
      <c r="D26" s="727"/>
      <c r="E26" s="727"/>
      <c r="F26" s="727"/>
      <c r="G26" s="727"/>
      <c r="H26" s="727"/>
      <c r="I26" s="727"/>
      <c r="J26" s="728"/>
      <c r="L26" s="431" t="s">
        <v>404</v>
      </c>
      <c r="M26" s="432"/>
      <c r="N26" s="432"/>
      <c r="O26" s="432"/>
      <c r="P26" s="432"/>
      <c r="Q26" s="432"/>
      <c r="R26" s="432"/>
      <c r="S26" s="433"/>
    </row>
    <row r="27" spans="1:19" ht="13.5" customHeight="1">
      <c r="A27" s="729"/>
      <c r="B27" s="730"/>
      <c r="C27" s="730"/>
      <c r="D27" s="730"/>
      <c r="E27" s="730"/>
      <c r="F27" s="730"/>
      <c r="G27" s="730"/>
      <c r="H27" s="730"/>
      <c r="I27" s="730"/>
      <c r="J27" s="731"/>
      <c r="L27" s="434" t="s">
        <v>403</v>
      </c>
      <c r="M27" s="435"/>
      <c r="N27" s="435"/>
      <c r="O27" s="435"/>
      <c r="P27" s="435"/>
      <c r="Q27" s="435"/>
      <c r="R27" s="435"/>
      <c r="S27" s="436"/>
    </row>
    <row r="28" spans="1:13" ht="13.5" customHeight="1">
      <c r="A28" s="729"/>
      <c r="B28" s="730"/>
      <c r="C28" s="730"/>
      <c r="D28" s="730"/>
      <c r="E28" s="730"/>
      <c r="F28" s="730"/>
      <c r="G28" s="730"/>
      <c r="H28" s="730"/>
      <c r="I28" s="730"/>
      <c r="J28" s="731"/>
      <c r="M28" s="1"/>
    </row>
    <row r="29" spans="1:10" ht="13.5" customHeight="1">
      <c r="A29" s="729"/>
      <c r="B29" s="730"/>
      <c r="C29" s="730"/>
      <c r="D29" s="730"/>
      <c r="E29" s="730"/>
      <c r="F29" s="730"/>
      <c r="G29" s="730"/>
      <c r="H29" s="730"/>
      <c r="I29" s="730"/>
      <c r="J29" s="731"/>
    </row>
    <row r="30" spans="1:19" ht="13.5" customHeight="1">
      <c r="A30" s="729"/>
      <c r="B30" s="730"/>
      <c r="C30" s="730"/>
      <c r="D30" s="730"/>
      <c r="E30" s="730"/>
      <c r="F30" s="730"/>
      <c r="G30" s="730"/>
      <c r="H30" s="730"/>
      <c r="I30" s="730"/>
      <c r="J30" s="731"/>
      <c r="L30" s="747" t="s">
        <v>4</v>
      </c>
      <c r="M30" s="742"/>
      <c r="N30" s="742"/>
      <c r="O30" s="742"/>
      <c r="P30" s="742"/>
      <c r="Q30" s="742"/>
      <c r="R30" s="742"/>
      <c r="S30" s="743"/>
    </row>
    <row r="31" spans="1:19" ht="13.5" customHeight="1">
      <c r="A31" s="732"/>
      <c r="B31" s="733"/>
      <c r="C31" s="733"/>
      <c r="D31" s="733"/>
      <c r="E31" s="733"/>
      <c r="F31" s="733"/>
      <c r="G31" s="733"/>
      <c r="H31" s="733"/>
      <c r="I31" s="733"/>
      <c r="J31" s="734"/>
      <c r="L31" s="744"/>
      <c r="M31" s="745"/>
      <c r="N31" s="745"/>
      <c r="O31" s="745"/>
      <c r="P31" s="745"/>
      <c r="Q31" s="745"/>
      <c r="R31" s="745"/>
      <c r="S31" s="746"/>
    </row>
    <row r="32" spans="1:19" ht="13.5" customHeight="1">
      <c r="A32" s="52"/>
      <c r="B32" s="24"/>
      <c r="C32" s="24"/>
      <c r="D32" s="24"/>
      <c r="E32" s="25"/>
      <c r="F32" s="25"/>
      <c r="G32" s="25"/>
      <c r="H32" s="25"/>
      <c r="I32" s="131"/>
      <c r="J32" s="131"/>
      <c r="L32" s="437" t="s">
        <v>399</v>
      </c>
      <c r="M32" s="438"/>
      <c r="N32" s="438"/>
      <c r="O32" s="438"/>
      <c r="P32" s="438"/>
      <c r="Q32" s="438"/>
      <c r="R32" s="438"/>
      <c r="S32" s="439"/>
    </row>
    <row r="33" spans="1:19" ht="13.5" customHeight="1">
      <c r="A33" s="424"/>
      <c r="B33" s="25"/>
      <c r="C33" s="25"/>
      <c r="D33" s="24"/>
      <c r="E33" s="25"/>
      <c r="F33" s="25"/>
      <c r="G33" s="25"/>
      <c r="H33" s="25"/>
      <c r="I33" s="131"/>
      <c r="J33" s="131"/>
      <c r="L33" s="440" t="s">
        <v>400</v>
      </c>
      <c r="M33" s="441"/>
      <c r="N33" s="441"/>
      <c r="O33" s="441"/>
      <c r="P33" s="441"/>
      <c r="Q33" s="441"/>
      <c r="R33" s="441"/>
      <c r="S33" s="442"/>
    </row>
    <row r="34" spans="1:19" ht="13.5" customHeight="1">
      <c r="A34" s="424"/>
      <c r="B34" s="25"/>
      <c r="C34" s="25"/>
      <c r="D34" s="25"/>
      <c r="E34" s="25"/>
      <c r="F34" s="25"/>
      <c r="G34" s="25"/>
      <c r="H34" s="25"/>
      <c r="I34" s="131"/>
      <c r="J34" s="131"/>
      <c r="K34" s="27"/>
      <c r="L34" s="443" t="s">
        <v>401</v>
      </c>
      <c r="M34" s="441"/>
      <c r="N34" s="441"/>
      <c r="O34" s="441"/>
      <c r="P34" s="441"/>
      <c r="Q34" s="441"/>
      <c r="R34" s="441"/>
      <c r="S34" s="442"/>
    </row>
    <row r="35" spans="1:19" ht="13.5" customHeight="1">
      <c r="A35" s="422"/>
      <c r="B35" s="370"/>
      <c r="C35" s="370"/>
      <c r="D35" s="370"/>
      <c r="E35" s="370"/>
      <c r="F35" s="370"/>
      <c r="G35" s="370"/>
      <c r="H35" s="370"/>
      <c r="I35" s="420"/>
      <c r="J35" s="420"/>
      <c r="K35" s="27"/>
      <c r="L35" s="444" t="s">
        <v>402</v>
      </c>
      <c r="M35" s="445"/>
      <c r="N35" s="445"/>
      <c r="O35" s="445"/>
      <c r="P35" s="445"/>
      <c r="Q35" s="445"/>
      <c r="R35" s="445"/>
      <c r="S35" s="446"/>
    </row>
    <row r="36" spans="11:12" ht="13.5" customHeight="1">
      <c r="K36" s="27"/>
      <c r="L36" s="27"/>
    </row>
    <row r="37" ht="13.5" customHeight="1"/>
    <row r="38" ht="13.5" customHeight="1"/>
    <row r="39" spans="13:26" ht="13.5" customHeight="1">
      <c r="M39" s="27"/>
      <c r="Q39" s="28"/>
      <c r="R39" s="28"/>
      <c r="S39" s="28"/>
      <c r="T39" s="23"/>
      <c r="U39" s="23"/>
      <c r="V39" s="23"/>
      <c r="W39" s="23"/>
      <c r="X39" s="23"/>
      <c r="Y39" s="23"/>
      <c r="Z39" s="23"/>
    </row>
    <row r="40" spans="1:19" ht="13.5">
      <c r="A40" s="131" t="s">
        <v>396</v>
      </c>
      <c r="K40" s="27"/>
      <c r="L40" s="27"/>
      <c r="M40" s="27"/>
      <c r="Q40" s="28"/>
      <c r="R40" s="28"/>
      <c r="S40" s="28"/>
    </row>
    <row r="41" spans="11:13" ht="13.5">
      <c r="K41" s="27"/>
      <c r="L41" s="27"/>
      <c r="M41" s="27"/>
    </row>
    <row r="42" spans="11:13" ht="13.5">
      <c r="K42" s="27"/>
      <c r="L42" s="27"/>
      <c r="M42" s="27"/>
    </row>
  </sheetData>
  <sheetProtection/>
  <mergeCells count="18">
    <mergeCell ref="A20:J20"/>
    <mergeCell ref="A26:J31"/>
    <mergeCell ref="A24:J25"/>
    <mergeCell ref="L22:S23"/>
    <mergeCell ref="L30:S31"/>
    <mergeCell ref="P11:Q12"/>
    <mergeCell ref="R11:S12"/>
    <mergeCell ref="C11:D11"/>
    <mergeCell ref="E11:F11"/>
    <mergeCell ref="G11:H11"/>
    <mergeCell ref="I11:J11"/>
    <mergeCell ref="A19:J19"/>
    <mergeCell ref="B2:P2"/>
    <mergeCell ref="Q2:R2"/>
    <mergeCell ref="B3:H4"/>
    <mergeCell ref="A8:J9"/>
    <mergeCell ref="N8:S9"/>
    <mergeCell ref="M3:S5"/>
  </mergeCells>
  <printOptions/>
  <pageMargins left="0" right="0" top="0" bottom="0" header="0.5118110236220472" footer="0.5118110236220472"/>
  <pageSetup horizontalDpi="600" verticalDpi="600" orientation="landscape" paperSize="9" scale="77" r:id="rId2"/>
  <headerFooter alignWithMargins="0">
    <oddFooter>&amp;C（ページ⑥）</oddFooter>
  </headerFooter>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D42"/>
  <sheetViews>
    <sheetView showGridLines="0" zoomScale="90" zoomScaleNormal="90" zoomScaleSheetLayoutView="100" workbookViewId="0" topLeftCell="A1">
      <selection activeCell="A1" sqref="A1"/>
    </sheetView>
  </sheetViews>
  <sheetFormatPr defaultColWidth="9.00390625" defaultRowHeight="13.5"/>
  <cols>
    <col min="1" max="1" width="16.25390625" style="2" customWidth="1"/>
    <col min="2" max="2" width="9.50390625" style="2" customWidth="1"/>
    <col min="3" max="3" width="11.625" style="2" customWidth="1"/>
    <col min="4" max="4" width="7.75390625" style="2" customWidth="1"/>
    <col min="5" max="5" width="11.625" style="2" customWidth="1"/>
    <col min="6" max="6" width="7.75390625" style="2" customWidth="1"/>
    <col min="7" max="7" width="11.625" style="2" customWidth="1"/>
    <col min="8" max="8" width="7.75390625" style="2" customWidth="1"/>
    <col min="9" max="9" width="11.875" style="2" customWidth="1"/>
    <col min="10" max="10" width="6.50390625" style="2" bestFit="1" customWidth="1"/>
    <col min="11" max="11" width="7.125" style="2" customWidth="1"/>
    <col min="12" max="12" width="9.75390625" style="2" customWidth="1"/>
    <col min="13" max="13" width="6.125" style="2" customWidth="1"/>
    <col min="14" max="14" width="18.25390625" style="2" customWidth="1"/>
    <col min="15" max="15" width="10.625" style="2" customWidth="1"/>
    <col min="16" max="16" width="9.625" style="2" customWidth="1"/>
    <col min="17" max="17" width="5.50390625" style="1" customWidth="1"/>
    <col min="18" max="18" width="9.375" style="1" customWidth="1"/>
    <col min="19" max="19" width="7.875" style="1" customWidth="1"/>
    <col min="20" max="20" width="13.625" style="1" customWidth="1"/>
    <col min="21" max="21" width="15.50390625" style="1" customWidth="1"/>
    <col min="22" max="22" width="9.00390625" style="1" customWidth="1"/>
    <col min="23" max="23" width="6.50390625" style="1" customWidth="1"/>
    <col min="24" max="16384" width="9.00390625" style="1" customWidth="1"/>
  </cols>
  <sheetData>
    <row r="1" spans="1:22" ht="11.25" customHeight="1">
      <c r="A1" s="3"/>
      <c r="O1" s="34"/>
      <c r="P1" s="38"/>
      <c r="Q1" s="38"/>
      <c r="S1" s="3"/>
      <c r="T1" s="2"/>
      <c r="U1" s="2"/>
      <c r="V1" s="3"/>
    </row>
    <row r="2" spans="1:22" ht="22.5" customHeight="1">
      <c r="A2" s="3"/>
      <c r="B2" s="656" t="s">
        <v>192</v>
      </c>
      <c r="C2" s="723"/>
      <c r="D2" s="723"/>
      <c r="E2" s="723"/>
      <c r="F2" s="723"/>
      <c r="G2" s="723"/>
      <c r="H2" s="723"/>
      <c r="I2" s="723"/>
      <c r="J2" s="723"/>
      <c r="K2" s="723"/>
      <c r="L2" s="723"/>
      <c r="M2" s="723"/>
      <c r="N2" s="723"/>
      <c r="O2" s="723"/>
      <c r="P2" s="723"/>
      <c r="Q2" s="38"/>
      <c r="S2" s="653">
        <v>45482</v>
      </c>
      <c r="T2" s="653"/>
      <c r="U2" s="2"/>
      <c r="V2" s="3"/>
    </row>
    <row r="3" spans="1:22" ht="11.25" customHeight="1">
      <c r="A3" s="3"/>
      <c r="B3" s="654" t="s">
        <v>169</v>
      </c>
      <c r="C3" s="654"/>
      <c r="D3" s="654"/>
      <c r="E3" s="654"/>
      <c r="F3" s="654"/>
      <c r="G3" s="654"/>
      <c r="H3" s="654"/>
      <c r="I3" s="654"/>
      <c r="J3" s="654"/>
      <c r="K3" s="58"/>
      <c r="L3" s="58"/>
      <c r="M3" s="58"/>
      <c r="N3" s="655" t="s">
        <v>1</v>
      </c>
      <c r="O3" s="655"/>
      <c r="P3" s="655"/>
      <c r="Q3" s="655"/>
      <c r="R3" s="655"/>
      <c r="S3" s="655"/>
      <c r="T3" s="655"/>
      <c r="U3" s="655"/>
      <c r="V3" s="3"/>
    </row>
    <row r="4" spans="1:22" ht="11.25" customHeight="1">
      <c r="A4" s="3"/>
      <c r="B4" s="654"/>
      <c r="C4" s="654"/>
      <c r="D4" s="654"/>
      <c r="E4" s="654"/>
      <c r="F4" s="654"/>
      <c r="G4" s="654"/>
      <c r="H4" s="654"/>
      <c r="I4" s="654"/>
      <c r="J4" s="654"/>
      <c r="K4" s="58"/>
      <c r="L4" s="58"/>
      <c r="M4" s="58"/>
      <c r="N4" s="655"/>
      <c r="O4" s="655"/>
      <c r="P4" s="655"/>
      <c r="Q4" s="655"/>
      <c r="R4" s="655"/>
      <c r="S4" s="655"/>
      <c r="T4" s="655"/>
      <c r="U4" s="655"/>
      <c r="V4" s="3"/>
    </row>
    <row r="5" spans="1:22" ht="11.25" customHeight="1">
      <c r="A5" s="3"/>
      <c r="B5" s="1"/>
      <c r="C5" s="120" t="s">
        <v>326</v>
      </c>
      <c r="D5" s="1"/>
      <c r="E5" s="1"/>
      <c r="F5" s="1"/>
      <c r="G5" s="1"/>
      <c r="H5" s="1"/>
      <c r="I5" s="1"/>
      <c r="J5" s="1"/>
      <c r="L5" s="1"/>
      <c r="M5" s="1"/>
      <c r="N5" s="655"/>
      <c r="O5" s="655"/>
      <c r="P5" s="655"/>
      <c r="Q5" s="655"/>
      <c r="R5" s="655"/>
      <c r="S5" s="655"/>
      <c r="T5" s="655"/>
      <c r="U5" s="655"/>
      <c r="V5" s="3"/>
    </row>
    <row r="6" spans="1:22" ht="11.25" customHeight="1">
      <c r="A6" s="3"/>
      <c r="B6" s="6"/>
      <c r="C6" s="120" t="s">
        <v>180</v>
      </c>
      <c r="D6" s="6"/>
      <c r="E6" s="6"/>
      <c r="F6" s="6"/>
      <c r="G6" s="6"/>
      <c r="H6" s="6"/>
      <c r="I6" s="6"/>
      <c r="J6" s="6"/>
      <c r="K6" s="30"/>
      <c r="L6" s="6"/>
      <c r="M6" s="6"/>
      <c r="N6" s="20" t="s">
        <v>9</v>
      </c>
      <c r="O6" s="1"/>
      <c r="P6" s="1"/>
      <c r="U6" s="2"/>
      <c r="V6" s="3"/>
    </row>
    <row r="7" spans="1:22" ht="11.25" customHeight="1">
      <c r="A7" s="3"/>
      <c r="B7" s="3"/>
      <c r="C7" s="3"/>
      <c r="D7" s="3"/>
      <c r="E7" s="3"/>
      <c r="F7" s="3"/>
      <c r="G7" s="3"/>
      <c r="H7" s="3"/>
      <c r="I7" s="3"/>
      <c r="J7" s="3"/>
      <c r="L7" s="3"/>
      <c r="M7" s="3"/>
      <c r="N7"/>
      <c r="O7"/>
      <c r="P7"/>
      <c r="Q7"/>
      <c r="R7"/>
      <c r="S7"/>
      <c r="T7"/>
      <c r="U7"/>
      <c r="V7"/>
    </row>
    <row r="8" spans="1:23" ht="15" customHeight="1">
      <c r="A8" s="620" t="s">
        <v>213</v>
      </c>
      <c r="B8" s="620"/>
      <c r="C8" s="620"/>
      <c r="D8" s="620"/>
      <c r="E8" s="620"/>
      <c r="F8" s="620"/>
      <c r="G8" s="620"/>
      <c r="H8" s="620"/>
      <c r="I8" s="620"/>
      <c r="J8" s="620"/>
      <c r="K8" s="620"/>
      <c r="L8" s="620"/>
      <c r="M8" s="3"/>
      <c r="N8" s="620" t="s">
        <v>214</v>
      </c>
      <c r="O8" s="620"/>
      <c r="P8" s="620"/>
      <c r="Q8" s="620"/>
      <c r="R8" s="620"/>
      <c r="S8" s="620"/>
      <c r="T8" s="620"/>
      <c r="U8" s="620"/>
      <c r="V8" s="620"/>
      <c r="W8" s="620"/>
    </row>
    <row r="9" spans="1:23" ht="15" customHeight="1">
      <c r="A9" s="620"/>
      <c r="B9" s="620"/>
      <c r="C9" s="620"/>
      <c r="D9" s="620"/>
      <c r="E9" s="620"/>
      <c r="F9" s="620"/>
      <c r="G9" s="620"/>
      <c r="H9" s="620"/>
      <c r="I9" s="620"/>
      <c r="J9" s="620"/>
      <c r="K9" s="620"/>
      <c r="L9" s="620"/>
      <c r="M9" s="3"/>
      <c r="N9" s="620"/>
      <c r="O9" s="620"/>
      <c r="P9" s="620"/>
      <c r="Q9" s="620"/>
      <c r="R9" s="620"/>
      <c r="S9" s="620"/>
      <c r="T9" s="620"/>
      <c r="U9" s="620"/>
      <c r="V9" s="620"/>
      <c r="W9" s="620"/>
    </row>
    <row r="10" spans="1:23" ht="15.75" customHeight="1">
      <c r="A10" s="63" t="s">
        <v>125</v>
      </c>
      <c r="C10" s="14"/>
      <c r="D10" s="14"/>
      <c r="E10" s="14"/>
      <c r="F10" s="14"/>
      <c r="G10" s="14"/>
      <c r="H10" s="14"/>
      <c r="I10" s="14"/>
      <c r="J10" s="14"/>
      <c r="K10" s="27"/>
      <c r="L10" s="27"/>
      <c r="M10" s="3"/>
      <c r="N10" s="161" t="s">
        <v>125</v>
      </c>
      <c r="O10" s="134"/>
      <c r="P10" s="162"/>
      <c r="Q10" s="162"/>
      <c r="R10" s="162"/>
      <c r="S10" s="162"/>
      <c r="T10" s="162"/>
      <c r="U10" s="162"/>
      <c r="V10" s="24"/>
      <c r="W10" s="134"/>
    </row>
    <row r="11" spans="1:23" ht="13.5" customHeight="1">
      <c r="A11" s="639" t="s">
        <v>193</v>
      </c>
      <c r="B11" s="639" t="s">
        <v>0</v>
      </c>
      <c r="C11" s="626" t="s">
        <v>196</v>
      </c>
      <c r="D11" s="664"/>
      <c r="E11" s="626" t="s">
        <v>410</v>
      </c>
      <c r="F11" s="664"/>
      <c r="G11" s="626" t="s">
        <v>201</v>
      </c>
      <c r="H11" s="664"/>
      <c r="I11" s="626" t="s">
        <v>199</v>
      </c>
      <c r="J11" s="664"/>
      <c r="K11" s="626" t="s">
        <v>281</v>
      </c>
      <c r="L11" s="664"/>
      <c r="M11" s="3"/>
      <c r="N11" s="639" t="s">
        <v>193</v>
      </c>
      <c r="O11" s="639" t="s">
        <v>0</v>
      </c>
      <c r="P11" s="626" t="s">
        <v>222</v>
      </c>
      <c r="Q11" s="664"/>
      <c r="R11" s="626" t="s">
        <v>201</v>
      </c>
      <c r="S11" s="664"/>
      <c r="T11" s="626" t="s">
        <v>338</v>
      </c>
      <c r="U11" s="678"/>
      <c r="V11" s="626" t="s">
        <v>273</v>
      </c>
      <c r="W11" s="664"/>
    </row>
    <row r="12" spans="1:23" ht="13.5">
      <c r="A12" s="672"/>
      <c r="B12" s="672"/>
      <c r="C12" s="676"/>
      <c r="D12" s="677"/>
      <c r="E12" s="676"/>
      <c r="F12" s="677"/>
      <c r="G12" s="676"/>
      <c r="H12" s="677"/>
      <c r="I12" s="676"/>
      <c r="J12" s="677"/>
      <c r="K12" s="676"/>
      <c r="L12" s="677"/>
      <c r="M12" s="3"/>
      <c r="N12" s="672"/>
      <c r="O12" s="672"/>
      <c r="P12" s="676"/>
      <c r="Q12" s="677"/>
      <c r="R12" s="676"/>
      <c r="S12" s="677"/>
      <c r="T12" s="676"/>
      <c r="U12" s="680"/>
      <c r="V12" s="676"/>
      <c r="W12" s="677"/>
    </row>
    <row r="13" spans="1:23" ht="13.5">
      <c r="A13" s="586" t="s">
        <v>476</v>
      </c>
      <c r="B13" s="587" t="s">
        <v>517</v>
      </c>
      <c r="C13" s="755" t="s">
        <v>339</v>
      </c>
      <c r="D13" s="756"/>
      <c r="E13" s="577" t="s">
        <v>492</v>
      </c>
      <c r="F13" s="577" t="s">
        <v>283</v>
      </c>
      <c r="G13" s="365" t="s">
        <v>479</v>
      </c>
      <c r="H13" s="365" t="s">
        <v>280</v>
      </c>
      <c r="I13" s="373" t="s">
        <v>493</v>
      </c>
      <c r="J13" s="365" t="s">
        <v>284</v>
      </c>
      <c r="K13" s="373" t="s">
        <v>481</v>
      </c>
      <c r="L13" s="363" t="s">
        <v>280</v>
      </c>
      <c r="M13" s="3"/>
      <c r="N13" s="419" t="s">
        <v>611</v>
      </c>
      <c r="O13" s="416" t="s">
        <v>612</v>
      </c>
      <c r="P13" s="416" t="s">
        <v>515</v>
      </c>
      <c r="Q13" s="416" t="s">
        <v>340</v>
      </c>
      <c r="R13" s="416" t="s">
        <v>515</v>
      </c>
      <c r="S13" s="416" t="s">
        <v>340</v>
      </c>
      <c r="T13" s="416" t="s">
        <v>613</v>
      </c>
      <c r="U13" s="417" t="s">
        <v>353</v>
      </c>
      <c r="V13" s="416" t="s">
        <v>614</v>
      </c>
      <c r="W13" s="418" t="s">
        <v>280</v>
      </c>
    </row>
    <row r="14" spans="1:23" ht="13.5">
      <c r="A14" s="588" t="s">
        <v>475</v>
      </c>
      <c r="B14" s="589" t="s">
        <v>518</v>
      </c>
      <c r="C14" s="753" t="s">
        <v>339</v>
      </c>
      <c r="D14" s="754"/>
      <c r="E14" s="576" t="s">
        <v>494</v>
      </c>
      <c r="F14" s="576" t="s">
        <v>283</v>
      </c>
      <c r="G14" s="339" t="s">
        <v>480</v>
      </c>
      <c r="H14" s="339" t="s">
        <v>280</v>
      </c>
      <c r="I14" s="564" t="s">
        <v>478</v>
      </c>
      <c r="J14" s="339" t="s">
        <v>284</v>
      </c>
      <c r="K14" s="564" t="s">
        <v>482</v>
      </c>
      <c r="L14" s="383" t="s">
        <v>280</v>
      </c>
      <c r="M14" s="3"/>
      <c r="N14" s="51" t="s">
        <v>615</v>
      </c>
      <c r="O14" s="373" t="s">
        <v>616</v>
      </c>
      <c r="P14" s="373" t="s">
        <v>516</v>
      </c>
      <c r="Q14" s="373" t="s">
        <v>340</v>
      </c>
      <c r="R14" s="373" t="s">
        <v>516</v>
      </c>
      <c r="S14" s="373" t="s">
        <v>340</v>
      </c>
      <c r="T14" s="373" t="s">
        <v>617</v>
      </c>
      <c r="U14" s="365" t="s">
        <v>353</v>
      </c>
      <c r="V14" s="373" t="s">
        <v>488</v>
      </c>
      <c r="W14" s="363" t="s">
        <v>280</v>
      </c>
    </row>
    <row r="15" spans="1:23" ht="13.5" customHeight="1">
      <c r="A15" s="404" t="s">
        <v>519</v>
      </c>
      <c r="B15" s="365" t="s">
        <v>520</v>
      </c>
      <c r="C15" s="755" t="s">
        <v>382</v>
      </c>
      <c r="D15" s="756"/>
      <c r="E15" s="584" t="s">
        <v>505</v>
      </c>
      <c r="F15" s="584" t="s">
        <v>283</v>
      </c>
      <c r="G15" s="365" t="s">
        <v>472</v>
      </c>
      <c r="H15" s="365" t="s">
        <v>280</v>
      </c>
      <c r="I15" s="373" t="s">
        <v>498</v>
      </c>
      <c r="J15" s="365" t="s">
        <v>284</v>
      </c>
      <c r="K15" s="373" t="s">
        <v>502</v>
      </c>
      <c r="L15" s="363" t="s">
        <v>280</v>
      </c>
      <c r="M15" s="3"/>
      <c r="N15" s="596" t="s">
        <v>522</v>
      </c>
      <c r="O15" s="597" t="s">
        <v>618</v>
      </c>
      <c r="P15" s="564" t="s">
        <v>526</v>
      </c>
      <c r="Q15" s="564" t="s">
        <v>340</v>
      </c>
      <c r="R15" s="564" t="s">
        <v>526</v>
      </c>
      <c r="S15" s="564" t="s">
        <v>340</v>
      </c>
      <c r="T15" s="597" t="s">
        <v>619</v>
      </c>
      <c r="U15" s="598" t="s">
        <v>353</v>
      </c>
      <c r="V15" s="597" t="s">
        <v>489</v>
      </c>
      <c r="W15" s="599" t="s">
        <v>280</v>
      </c>
    </row>
    <row r="16" spans="1:23" ht="13.5" customHeight="1">
      <c r="A16" s="462" t="s">
        <v>477</v>
      </c>
      <c r="B16" s="26" t="s">
        <v>496</v>
      </c>
      <c r="C16" s="771" t="s">
        <v>382</v>
      </c>
      <c r="D16" s="772"/>
      <c r="E16" s="483" t="s">
        <v>506</v>
      </c>
      <c r="F16" s="483" t="s">
        <v>283</v>
      </c>
      <c r="G16" s="140" t="s">
        <v>509</v>
      </c>
      <c r="H16" s="140" t="s">
        <v>280</v>
      </c>
      <c r="I16" s="26" t="s">
        <v>499</v>
      </c>
      <c r="J16" s="140" t="s">
        <v>284</v>
      </c>
      <c r="K16" s="26" t="s">
        <v>503</v>
      </c>
      <c r="L16" s="415" t="s">
        <v>280</v>
      </c>
      <c r="M16" s="3"/>
      <c r="N16" s="51" t="s">
        <v>523</v>
      </c>
      <c r="O16" s="373" t="s">
        <v>620</v>
      </c>
      <c r="P16" s="373" t="s">
        <v>629</v>
      </c>
      <c r="Q16" s="373" t="s">
        <v>340</v>
      </c>
      <c r="R16" s="373" t="s">
        <v>629</v>
      </c>
      <c r="S16" s="373" t="s">
        <v>340</v>
      </c>
      <c r="T16" s="373" t="s">
        <v>624</v>
      </c>
      <c r="U16" s="365" t="s">
        <v>353</v>
      </c>
      <c r="V16" s="373" t="s">
        <v>637</v>
      </c>
      <c r="W16" s="363" t="s">
        <v>280</v>
      </c>
    </row>
    <row r="17" spans="1:23" ht="13.5" customHeight="1">
      <c r="A17" s="404" t="s">
        <v>476</v>
      </c>
      <c r="B17" s="365" t="s">
        <v>495</v>
      </c>
      <c r="C17" s="755" t="s">
        <v>382</v>
      </c>
      <c r="D17" s="756"/>
      <c r="E17" s="562" t="s">
        <v>507</v>
      </c>
      <c r="F17" s="562" t="s">
        <v>283</v>
      </c>
      <c r="G17" s="365" t="s">
        <v>510</v>
      </c>
      <c r="H17" s="365" t="s">
        <v>280</v>
      </c>
      <c r="I17" s="373" t="s">
        <v>500</v>
      </c>
      <c r="J17" s="365" t="s">
        <v>284</v>
      </c>
      <c r="K17" s="373" t="s">
        <v>504</v>
      </c>
      <c r="L17" s="363" t="s">
        <v>280</v>
      </c>
      <c r="M17" s="3"/>
      <c r="N17" s="419" t="s">
        <v>466</v>
      </c>
      <c r="O17" s="416" t="s">
        <v>621</v>
      </c>
      <c r="P17" s="416" t="s">
        <v>630</v>
      </c>
      <c r="Q17" s="416" t="s">
        <v>340</v>
      </c>
      <c r="R17" s="416" t="s">
        <v>591</v>
      </c>
      <c r="S17" s="416" t="s">
        <v>340</v>
      </c>
      <c r="T17" s="416" t="s">
        <v>625</v>
      </c>
      <c r="U17" s="417" t="s">
        <v>353</v>
      </c>
      <c r="V17" s="416" t="s">
        <v>638</v>
      </c>
      <c r="W17" s="418" t="s">
        <v>280</v>
      </c>
    </row>
    <row r="18" spans="1:24" ht="13.5" customHeight="1">
      <c r="A18" s="369" t="s">
        <v>521</v>
      </c>
      <c r="B18" s="564" t="s">
        <v>497</v>
      </c>
      <c r="C18" s="753" t="s">
        <v>382</v>
      </c>
      <c r="D18" s="754"/>
      <c r="E18" s="576" t="s">
        <v>508</v>
      </c>
      <c r="F18" s="576" t="s">
        <v>283</v>
      </c>
      <c r="G18" s="339" t="s">
        <v>503</v>
      </c>
      <c r="H18" s="339" t="s">
        <v>280</v>
      </c>
      <c r="I18" s="564" t="s">
        <v>501</v>
      </c>
      <c r="J18" s="339" t="s">
        <v>284</v>
      </c>
      <c r="K18" s="564" t="s">
        <v>490</v>
      </c>
      <c r="L18" s="383" t="s">
        <v>280</v>
      </c>
      <c r="N18" s="51" t="s">
        <v>525</v>
      </c>
      <c r="O18" s="373" t="s">
        <v>622</v>
      </c>
      <c r="P18" s="595" t="s">
        <v>631</v>
      </c>
      <c r="Q18" s="373" t="s">
        <v>340</v>
      </c>
      <c r="R18" s="595" t="s">
        <v>632</v>
      </c>
      <c r="S18" s="373" t="s">
        <v>340</v>
      </c>
      <c r="T18" s="595" t="s">
        <v>626</v>
      </c>
      <c r="U18" s="365" t="s">
        <v>353</v>
      </c>
      <c r="V18" s="595" t="s">
        <v>588</v>
      </c>
      <c r="W18" s="363" t="s">
        <v>280</v>
      </c>
      <c r="X18" s="79"/>
    </row>
    <row r="19" spans="1:23" ht="13.5" customHeight="1">
      <c r="A19" s="700"/>
      <c r="B19" s="700"/>
      <c r="C19" s="700"/>
      <c r="D19" s="700"/>
      <c r="E19" s="700"/>
      <c r="F19" s="700"/>
      <c r="G19" s="700"/>
      <c r="H19" s="700"/>
      <c r="I19" s="700"/>
      <c r="J19" s="700"/>
      <c r="K19" s="700"/>
      <c r="L19" s="700"/>
      <c r="N19" s="462" t="s">
        <v>468</v>
      </c>
      <c r="O19" s="26" t="s">
        <v>524</v>
      </c>
      <c r="P19" s="483" t="s">
        <v>633</v>
      </c>
      <c r="Q19" s="26" t="s">
        <v>340</v>
      </c>
      <c r="R19" s="483" t="s">
        <v>634</v>
      </c>
      <c r="S19" s="26" t="s">
        <v>340</v>
      </c>
      <c r="T19" s="483" t="s">
        <v>627</v>
      </c>
      <c r="U19" s="140" t="s">
        <v>353</v>
      </c>
      <c r="V19" s="483" t="s">
        <v>639</v>
      </c>
      <c r="W19" s="415" t="s">
        <v>280</v>
      </c>
    </row>
    <row r="20" spans="1:23" ht="13.5" customHeight="1">
      <c r="A20" s="421"/>
      <c r="B20" s="358"/>
      <c r="C20" s="358"/>
      <c r="D20" s="358"/>
      <c r="E20" s="358"/>
      <c r="F20" s="358"/>
      <c r="G20" s="358"/>
      <c r="H20" s="358"/>
      <c r="I20" s="358"/>
      <c r="J20" s="358"/>
      <c r="K20" s="358"/>
      <c r="L20" s="358"/>
      <c r="M20" s="3"/>
      <c r="N20" s="583" t="s">
        <v>523</v>
      </c>
      <c r="O20" s="571" t="s">
        <v>623</v>
      </c>
      <c r="P20" s="590" t="s">
        <v>635</v>
      </c>
      <c r="Q20" s="571" t="s">
        <v>340</v>
      </c>
      <c r="R20" s="590" t="s">
        <v>636</v>
      </c>
      <c r="S20" s="571" t="s">
        <v>340</v>
      </c>
      <c r="T20" s="590" t="s">
        <v>628</v>
      </c>
      <c r="U20" s="154" t="s">
        <v>353</v>
      </c>
      <c r="V20" s="590" t="s">
        <v>640</v>
      </c>
      <c r="W20" s="572" t="s">
        <v>280</v>
      </c>
    </row>
    <row r="21" spans="1:15" ht="13.5" customHeight="1">
      <c r="A21" s="774"/>
      <c r="B21" s="774"/>
      <c r="C21" s="774"/>
      <c r="D21" s="774"/>
      <c r="E21" s="774"/>
      <c r="F21" s="774"/>
      <c r="G21" s="774"/>
      <c r="H21" s="774"/>
      <c r="I21" s="774"/>
      <c r="J21" s="774"/>
      <c r="K21" s="774"/>
      <c r="L21" s="774"/>
      <c r="M21" s="3"/>
      <c r="N21" s="758"/>
      <c r="O21" s="759"/>
    </row>
    <row r="22" spans="1:23" ht="13.5" customHeight="1">
      <c r="A22" s="774"/>
      <c r="B22" s="774"/>
      <c r="C22" s="774"/>
      <c r="D22" s="774"/>
      <c r="E22" s="774"/>
      <c r="F22" s="774"/>
      <c r="G22" s="774"/>
      <c r="H22" s="774"/>
      <c r="I22" s="774"/>
      <c r="J22" s="774"/>
      <c r="K22" s="774"/>
      <c r="L22" s="774"/>
      <c r="N22" s="760" t="s">
        <v>383</v>
      </c>
      <c r="O22" s="760"/>
      <c r="P22" s="760"/>
      <c r="Q22" s="760"/>
      <c r="R22" s="760"/>
      <c r="S22" s="760"/>
      <c r="T22" s="760"/>
      <c r="U22" s="760"/>
      <c r="V22" s="760"/>
      <c r="W22" s="760"/>
    </row>
    <row r="23" spans="1:23" ht="13.5" customHeight="1">
      <c r="A23" s="422"/>
      <c r="B23" s="421"/>
      <c r="C23" s="423"/>
      <c r="D23" s="423"/>
      <c r="E23" s="423"/>
      <c r="F23" s="423"/>
      <c r="G23" s="423"/>
      <c r="H23" s="423"/>
      <c r="I23" s="423"/>
      <c r="J23" s="423"/>
      <c r="K23" s="421"/>
      <c r="L23" s="421"/>
      <c r="N23" s="408" t="s">
        <v>388</v>
      </c>
      <c r="Q23" s="362"/>
      <c r="R23" s="362"/>
      <c r="S23" s="364"/>
      <c r="T23" s="364"/>
      <c r="U23" s="364"/>
      <c r="V23" s="364"/>
      <c r="W23" s="364"/>
    </row>
    <row r="24" spans="1:23" ht="13.5" customHeight="1">
      <c r="A24" s="761"/>
      <c r="B24" s="761"/>
      <c r="C24" s="757"/>
      <c r="D24" s="757"/>
      <c r="E24" s="466"/>
      <c r="F24" s="466"/>
      <c r="G24" s="757"/>
      <c r="H24" s="757"/>
      <c r="I24" s="757"/>
      <c r="J24" s="757"/>
      <c r="K24" s="757"/>
      <c r="L24" s="757"/>
      <c r="M24" s="1"/>
      <c r="N24" s="765" t="s">
        <v>137</v>
      </c>
      <c r="O24" s="766"/>
      <c r="P24" s="766"/>
      <c r="Q24" s="766"/>
      <c r="R24" s="766"/>
      <c r="S24" s="766"/>
      <c r="T24" s="766"/>
      <c r="U24" s="766"/>
      <c r="V24" s="766"/>
      <c r="W24" s="767"/>
    </row>
    <row r="25" spans="1:23" ht="13.5" customHeight="1">
      <c r="A25" s="761"/>
      <c r="B25" s="761"/>
      <c r="C25" s="757"/>
      <c r="D25" s="757"/>
      <c r="E25" s="466"/>
      <c r="F25" s="466"/>
      <c r="G25" s="757"/>
      <c r="H25" s="757"/>
      <c r="I25" s="757"/>
      <c r="J25" s="757"/>
      <c r="K25" s="757"/>
      <c r="L25" s="757"/>
      <c r="M25" s="1"/>
      <c r="N25" s="83" t="s">
        <v>161</v>
      </c>
      <c r="O25" s="93"/>
      <c r="P25" s="93"/>
      <c r="Q25" s="93"/>
      <c r="R25" s="93"/>
      <c r="S25" s="93"/>
      <c r="T25" s="93"/>
      <c r="U25" s="93"/>
      <c r="V25" s="60"/>
      <c r="W25" s="61"/>
    </row>
    <row r="26" spans="1:23" ht="13.5" customHeight="1">
      <c r="A26" s="371"/>
      <c r="B26" s="371"/>
      <c r="C26" s="769"/>
      <c r="D26" s="769"/>
      <c r="E26" s="465"/>
      <c r="F26" s="465"/>
      <c r="G26" s="371"/>
      <c r="H26" s="371"/>
      <c r="I26" s="131"/>
      <c r="J26" s="371"/>
      <c r="K26" s="131"/>
      <c r="L26" s="131"/>
      <c r="M26" s="1"/>
      <c r="N26" s="98" t="s">
        <v>186</v>
      </c>
      <c r="O26" s="54"/>
      <c r="P26" s="54"/>
      <c r="Q26" s="54"/>
      <c r="R26" s="54"/>
      <c r="S26" s="54"/>
      <c r="T26" s="54"/>
      <c r="U26" s="54"/>
      <c r="V26" s="8"/>
      <c r="W26" s="43"/>
    </row>
    <row r="27" spans="1:23" ht="13.5" customHeight="1">
      <c r="A27" s="131"/>
      <c r="B27" s="131"/>
      <c r="C27" s="769"/>
      <c r="D27" s="769"/>
      <c r="E27" s="465"/>
      <c r="F27" s="465"/>
      <c r="G27" s="371"/>
      <c r="H27" s="371"/>
      <c r="I27" s="131"/>
      <c r="J27" s="371"/>
      <c r="K27" s="131"/>
      <c r="L27" s="131"/>
      <c r="M27" s="1"/>
      <c r="N27" s="762" t="s">
        <v>162</v>
      </c>
      <c r="O27" s="763"/>
      <c r="P27" s="763"/>
      <c r="Q27" s="763"/>
      <c r="R27" s="763"/>
      <c r="S27" s="763"/>
      <c r="T27" s="763"/>
      <c r="U27" s="763"/>
      <c r="V27" s="763"/>
      <c r="W27" s="764"/>
    </row>
    <row r="28" spans="1:16" ht="13.5" customHeight="1">
      <c r="A28" s="371"/>
      <c r="B28" s="371"/>
      <c r="C28" s="769"/>
      <c r="D28" s="769"/>
      <c r="E28" s="465"/>
      <c r="F28" s="465"/>
      <c r="G28" s="371"/>
      <c r="H28" s="371"/>
      <c r="I28" s="131"/>
      <c r="J28" s="371"/>
      <c r="K28" s="131"/>
      <c r="L28" s="131"/>
      <c r="M28" s="1"/>
      <c r="N28" s="1"/>
      <c r="O28" s="1"/>
      <c r="P28" s="1"/>
    </row>
    <row r="29" spans="1:21" ht="13.5" customHeight="1">
      <c r="A29" s="371"/>
      <c r="B29" s="371"/>
      <c r="C29" s="769"/>
      <c r="D29" s="769"/>
      <c r="E29" s="465"/>
      <c r="F29" s="465"/>
      <c r="G29" s="371"/>
      <c r="H29" s="371"/>
      <c r="I29" s="131"/>
      <c r="J29" s="371"/>
      <c r="K29" s="131"/>
      <c r="L29" s="131"/>
      <c r="M29" s="1"/>
      <c r="N29" s="332" t="s">
        <v>319</v>
      </c>
      <c r="O29" s="319"/>
      <c r="P29" s="319"/>
      <c r="Q29" s="307"/>
      <c r="R29" s="307"/>
      <c r="S29" s="307"/>
      <c r="T29" s="308"/>
      <c r="U29" s="309"/>
    </row>
    <row r="30" spans="1:21" ht="13.5" customHeight="1">
      <c r="A30" s="371"/>
      <c r="B30" s="371"/>
      <c r="C30" s="769"/>
      <c r="D30" s="769"/>
      <c r="E30" s="465"/>
      <c r="F30" s="465"/>
      <c r="G30" s="371"/>
      <c r="H30" s="371"/>
      <c r="I30" s="131"/>
      <c r="J30" s="371"/>
      <c r="K30" s="131"/>
      <c r="L30" s="131"/>
      <c r="M30" s="1"/>
      <c r="N30" s="300" t="s">
        <v>3</v>
      </c>
      <c r="O30" s="275"/>
      <c r="P30" s="275"/>
      <c r="Q30" s="275"/>
      <c r="R30" s="301"/>
      <c r="S30" s="302"/>
      <c r="T30" s="301"/>
      <c r="U30" s="285"/>
    </row>
    <row r="31" spans="1:21" ht="13.5" customHeight="1">
      <c r="A31" s="131"/>
      <c r="B31" s="131"/>
      <c r="C31" s="769"/>
      <c r="D31" s="769"/>
      <c r="E31" s="465"/>
      <c r="F31" s="465"/>
      <c r="G31" s="371"/>
      <c r="H31" s="371"/>
      <c r="I31" s="131"/>
      <c r="J31" s="371"/>
      <c r="K31" s="131"/>
      <c r="L31" s="131"/>
      <c r="M31" s="1"/>
      <c r="N31" s="277" t="s">
        <v>306</v>
      </c>
      <c r="O31" s="304"/>
      <c r="P31" s="304"/>
      <c r="Q31" s="304"/>
      <c r="R31" s="305"/>
      <c r="S31" s="305"/>
      <c r="T31" s="305"/>
      <c r="U31" s="286"/>
    </row>
    <row r="32" spans="1:21" ht="13.5" customHeight="1">
      <c r="A32" s="698"/>
      <c r="B32" s="698"/>
      <c r="C32" s="698"/>
      <c r="D32" s="698"/>
      <c r="E32" s="698"/>
      <c r="F32" s="698"/>
      <c r="G32" s="698"/>
      <c r="H32" s="698"/>
      <c r="I32" s="698"/>
      <c r="J32" s="698"/>
      <c r="K32" s="698"/>
      <c r="L32" s="698"/>
      <c r="M32" s="1"/>
      <c r="N32" s="277" t="s">
        <v>305</v>
      </c>
      <c r="O32" s="304"/>
      <c r="P32" s="304"/>
      <c r="Q32" s="304"/>
      <c r="R32" s="305"/>
      <c r="S32" s="305"/>
      <c r="T32" s="305"/>
      <c r="U32" s="286"/>
    </row>
    <row r="33" spans="1:21" ht="13.5" customHeight="1">
      <c r="A33" s="773"/>
      <c r="B33" s="773"/>
      <c r="C33" s="773"/>
      <c r="D33" s="773"/>
      <c r="E33" s="773"/>
      <c r="F33" s="773"/>
      <c r="G33" s="773"/>
      <c r="H33" s="773"/>
      <c r="I33" s="773"/>
      <c r="J33" s="773"/>
      <c r="K33" s="773"/>
      <c r="L33" s="773"/>
      <c r="M33" s="1"/>
      <c r="N33" s="282" t="s">
        <v>72</v>
      </c>
      <c r="O33" s="305"/>
      <c r="P33" s="305"/>
      <c r="Q33" s="305"/>
      <c r="R33" s="305"/>
      <c r="S33" s="305"/>
      <c r="T33" s="305"/>
      <c r="U33" s="286"/>
    </row>
    <row r="34" spans="1:21" ht="13.5" customHeight="1">
      <c r="A34" s="770"/>
      <c r="B34" s="770"/>
      <c r="C34" s="770"/>
      <c r="D34" s="770"/>
      <c r="E34" s="770"/>
      <c r="F34" s="770"/>
      <c r="G34" s="770"/>
      <c r="H34" s="770"/>
      <c r="I34" s="770"/>
      <c r="J34" s="770"/>
      <c r="K34" s="770"/>
      <c r="L34" s="770"/>
      <c r="M34" s="1"/>
      <c r="N34" s="310" t="s">
        <v>320</v>
      </c>
      <c r="O34" s="306"/>
      <c r="P34" s="306"/>
      <c r="Q34" s="306"/>
      <c r="R34" s="306"/>
      <c r="S34" s="306"/>
      <c r="T34" s="306"/>
      <c r="U34" s="287"/>
    </row>
    <row r="35" spans="1:21" ht="13.5" customHeight="1">
      <c r="A35" s="414"/>
      <c r="B35" s="414"/>
      <c r="C35" s="414"/>
      <c r="D35" s="414"/>
      <c r="E35" s="414"/>
      <c r="F35" s="414"/>
      <c r="G35" s="414"/>
      <c r="H35" s="414"/>
      <c r="I35" s="414"/>
      <c r="J35" s="414"/>
      <c r="K35" s="414"/>
      <c r="L35" s="414"/>
      <c r="N35" s="59" t="s">
        <v>4</v>
      </c>
      <c r="O35" s="60"/>
      <c r="P35" s="66"/>
      <c r="Q35" s="60"/>
      <c r="R35" s="60"/>
      <c r="S35" s="60"/>
      <c r="T35" s="60"/>
      <c r="U35" s="67"/>
    </row>
    <row r="36" spans="1:21" ht="13.5" customHeight="1">
      <c r="A36" s="768"/>
      <c r="B36" s="768"/>
      <c r="C36" s="768"/>
      <c r="D36" s="768"/>
      <c r="E36" s="768"/>
      <c r="F36" s="768"/>
      <c r="G36" s="768"/>
      <c r="H36" s="768"/>
      <c r="I36" s="768"/>
      <c r="J36" s="768"/>
      <c r="K36" s="768"/>
      <c r="L36" s="768"/>
      <c r="N36" s="59" t="s">
        <v>5</v>
      </c>
      <c r="O36" s="60"/>
      <c r="P36" s="60"/>
      <c r="Q36" s="60"/>
      <c r="R36" s="60"/>
      <c r="S36" s="60"/>
      <c r="T36" s="60"/>
      <c r="U36" s="67"/>
    </row>
    <row r="37" spans="1:21" ht="13.5" customHeight="1">
      <c r="A37" s="700"/>
      <c r="B37" s="700"/>
      <c r="C37" s="700"/>
      <c r="D37" s="700"/>
      <c r="E37" s="700"/>
      <c r="F37" s="700"/>
      <c r="G37" s="700"/>
      <c r="H37" s="700"/>
      <c r="I37" s="700"/>
      <c r="J37" s="700"/>
      <c r="K37" s="700"/>
      <c r="L37" s="700"/>
      <c r="N37" s="7" t="s">
        <v>6</v>
      </c>
      <c r="O37" s="28"/>
      <c r="P37" s="28"/>
      <c r="Q37" s="28"/>
      <c r="R37" s="28"/>
      <c r="S37" s="28"/>
      <c r="T37" s="28"/>
      <c r="U37" s="44"/>
    </row>
    <row r="38" spans="1:21" ht="13.5" customHeight="1">
      <c r="A38" s="768"/>
      <c r="B38" s="768"/>
      <c r="C38" s="768"/>
      <c r="D38" s="768"/>
      <c r="E38" s="768"/>
      <c r="F38" s="768"/>
      <c r="G38" s="768"/>
      <c r="H38" s="768"/>
      <c r="I38" s="768"/>
      <c r="J38" s="768"/>
      <c r="K38" s="768"/>
      <c r="L38" s="768"/>
      <c r="N38" s="7" t="s">
        <v>7</v>
      </c>
      <c r="O38" s="28"/>
      <c r="P38" s="28"/>
      <c r="Q38" s="28"/>
      <c r="R38" s="28"/>
      <c r="S38" s="28"/>
      <c r="T38" s="28"/>
      <c r="U38" s="44"/>
    </row>
    <row r="39" spans="13:30" ht="13.5" customHeight="1">
      <c r="M39" s="27"/>
      <c r="N39" s="7" t="s">
        <v>351</v>
      </c>
      <c r="O39" s="28"/>
      <c r="P39" s="28"/>
      <c r="Q39" s="28"/>
      <c r="R39" s="28"/>
      <c r="S39" s="28"/>
      <c r="T39" s="28"/>
      <c r="U39" s="44"/>
      <c r="X39" s="23"/>
      <c r="Y39" s="23"/>
      <c r="Z39" s="23"/>
      <c r="AA39" s="23"/>
      <c r="AB39" s="23"/>
      <c r="AC39" s="23"/>
      <c r="AD39" s="23"/>
    </row>
    <row r="40" spans="13:21" ht="13.5">
      <c r="M40" s="27"/>
      <c r="N40" s="10"/>
      <c r="O40" s="45"/>
      <c r="P40" s="45"/>
      <c r="Q40" s="45"/>
      <c r="R40" s="45"/>
      <c r="S40" s="45"/>
      <c r="T40" s="45"/>
      <c r="U40" s="46"/>
    </row>
    <row r="41" spans="13:21" ht="13.5">
      <c r="M41" s="27"/>
      <c r="Q41" s="60"/>
      <c r="R41" s="60"/>
      <c r="S41" s="60"/>
      <c r="T41" s="60"/>
      <c r="U41" s="60"/>
    </row>
    <row r="42" ht="13.5">
      <c r="M42" s="27"/>
    </row>
  </sheetData>
  <sheetProtection/>
  <mergeCells count="49">
    <mergeCell ref="C30:D30"/>
    <mergeCell ref="A33:L33"/>
    <mergeCell ref="A21:L22"/>
    <mergeCell ref="E11:F12"/>
    <mergeCell ref="B11:B12"/>
    <mergeCell ref="K11:L12"/>
    <mergeCell ref="C29:D29"/>
    <mergeCell ref="I11:J12"/>
    <mergeCell ref="B24:B25"/>
    <mergeCell ref="I24:J25"/>
    <mergeCell ref="C27:D27"/>
    <mergeCell ref="C28:D28"/>
    <mergeCell ref="S2:T2"/>
    <mergeCell ref="N3:U5"/>
    <mergeCell ref="B2:P2"/>
    <mergeCell ref="A8:L9"/>
    <mergeCell ref="B3:J4"/>
    <mergeCell ref="A19:L19"/>
    <mergeCell ref="R11:S12"/>
    <mergeCell ref="C16:D16"/>
    <mergeCell ref="A24:A25"/>
    <mergeCell ref="N27:W27"/>
    <mergeCell ref="N24:W24"/>
    <mergeCell ref="A38:L38"/>
    <mergeCell ref="A37:L37"/>
    <mergeCell ref="A36:L36"/>
    <mergeCell ref="A32:L32"/>
    <mergeCell ref="C31:D31"/>
    <mergeCell ref="A34:L34"/>
    <mergeCell ref="C26:D26"/>
    <mergeCell ref="O11:O12"/>
    <mergeCell ref="C14:D14"/>
    <mergeCell ref="C24:D25"/>
    <mergeCell ref="N21:O21"/>
    <mergeCell ref="G24:H25"/>
    <mergeCell ref="K24:L25"/>
    <mergeCell ref="N22:W22"/>
    <mergeCell ref="C17:D17"/>
    <mergeCell ref="C15:D15"/>
    <mergeCell ref="A11:A12"/>
    <mergeCell ref="N8:W9"/>
    <mergeCell ref="T11:U12"/>
    <mergeCell ref="C18:D18"/>
    <mergeCell ref="G11:H12"/>
    <mergeCell ref="P11:Q12"/>
    <mergeCell ref="V11:W12"/>
    <mergeCell ref="C13:D13"/>
    <mergeCell ref="C11:D12"/>
    <mergeCell ref="N11:N12"/>
  </mergeCells>
  <printOptions/>
  <pageMargins left="0" right="0" top="0" bottom="0" header="0.5118110236220472" footer="0.5118110236220472"/>
  <pageSetup fitToHeight="1" fitToWidth="1" horizontalDpi="600" verticalDpi="600" orientation="landscape" paperSize="9" scale="63" r:id="rId2"/>
  <headerFooter alignWithMargins="0">
    <oddFooter>&amp;C（ページ⑥）</oddFooter>
  </headerFooter>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W33"/>
  <sheetViews>
    <sheetView showGridLines="0" zoomScale="85" zoomScaleNormal="85" zoomScalePageLayoutView="0" workbookViewId="0" topLeftCell="A1">
      <selection activeCell="A1" sqref="A1"/>
    </sheetView>
  </sheetViews>
  <sheetFormatPr defaultColWidth="9.00390625" defaultRowHeight="13.5"/>
  <cols>
    <col min="1" max="1" width="26.00390625" style="2" customWidth="1"/>
    <col min="2" max="2" width="9.625" style="2" customWidth="1"/>
    <col min="3" max="3" width="11.75390625" style="2" customWidth="1"/>
    <col min="4" max="4" width="7.00390625" style="2" customWidth="1"/>
    <col min="5" max="8" width="7.875" style="2" customWidth="1"/>
    <col min="9" max="9" width="11.75390625" style="2" customWidth="1"/>
    <col min="10" max="10" width="7.00390625" style="2" customWidth="1"/>
    <col min="11" max="11" width="3.75390625" style="1" customWidth="1"/>
    <col min="12" max="12" width="10.25390625" style="1" bestFit="1" customWidth="1"/>
    <col min="13" max="13" width="5.50390625" style="1" customWidth="1"/>
    <col min="14" max="14" width="10.00390625" style="1" bestFit="1" customWidth="1"/>
    <col min="15" max="15" width="3.50390625" style="1" bestFit="1" customWidth="1"/>
    <col min="16" max="16" width="10.75390625" style="1" customWidth="1"/>
    <col min="17" max="16384" width="9.00390625" style="1" customWidth="1"/>
  </cols>
  <sheetData>
    <row r="1" spans="1:16" ht="13.5" customHeight="1">
      <c r="A1" s="3"/>
      <c r="J1" s="38"/>
      <c r="K1" s="38"/>
      <c r="M1" s="3"/>
      <c r="N1" s="2"/>
      <c r="O1" s="2"/>
      <c r="P1" s="3"/>
    </row>
    <row r="2" spans="1:16" ht="23.25" customHeight="1">
      <c r="A2" s="3"/>
      <c r="B2" s="125" t="s">
        <v>190</v>
      </c>
      <c r="C2" s="125"/>
      <c r="D2" s="125"/>
      <c r="E2" s="125"/>
      <c r="F2" s="125"/>
      <c r="G2" s="125"/>
      <c r="H2" s="125"/>
      <c r="I2" s="125"/>
      <c r="J2" s="102"/>
      <c r="K2" s="102"/>
      <c r="M2" s="3"/>
      <c r="N2" s="2"/>
      <c r="O2" s="2"/>
      <c r="P2" s="3" t="s">
        <v>377</v>
      </c>
    </row>
    <row r="3" spans="1:16" ht="13.5" customHeight="1">
      <c r="A3" s="3"/>
      <c r="B3" s="654" t="s">
        <v>2</v>
      </c>
      <c r="C3" s="654"/>
      <c r="D3" s="654"/>
      <c r="E3" s="654"/>
      <c r="F3" s="654"/>
      <c r="G3" s="654"/>
      <c r="H3" s="654"/>
      <c r="I3" s="655"/>
      <c r="J3" s="655"/>
      <c r="K3" s="655"/>
      <c r="L3" s="655"/>
      <c r="M3" s="655"/>
      <c r="N3" s="655"/>
      <c r="O3" s="655"/>
      <c r="P3" s="655"/>
    </row>
    <row r="4" spans="1:16" ht="13.5" customHeight="1">
      <c r="A4" s="3"/>
      <c r="B4" s="654"/>
      <c r="C4" s="654"/>
      <c r="D4" s="654"/>
      <c r="E4" s="654"/>
      <c r="F4" s="654"/>
      <c r="G4" s="654"/>
      <c r="H4" s="654"/>
      <c r="I4" s="655"/>
      <c r="J4" s="655"/>
      <c r="K4" s="655"/>
      <c r="L4" s="655"/>
      <c r="M4" s="655"/>
      <c r="N4" s="655"/>
      <c r="O4" s="655"/>
      <c r="P4" s="655"/>
    </row>
    <row r="5" spans="1:16" ht="13.5" customHeight="1">
      <c r="A5" s="3"/>
      <c r="B5" s="122" t="s">
        <v>326</v>
      </c>
      <c r="C5" s="1"/>
      <c r="D5" s="1"/>
      <c r="E5" s="1"/>
      <c r="F5" s="1"/>
      <c r="G5" s="1"/>
      <c r="H5" s="1"/>
      <c r="I5" s="655"/>
      <c r="J5" s="655"/>
      <c r="K5" s="655"/>
      <c r="L5" s="655"/>
      <c r="M5" s="655"/>
      <c r="N5" s="655"/>
      <c r="O5" s="655"/>
      <c r="P5" s="655"/>
    </row>
    <row r="6" spans="1:16" ht="13.5" customHeight="1">
      <c r="A6" s="3"/>
      <c r="B6" s="122" t="s">
        <v>180</v>
      </c>
      <c r="C6" s="6"/>
      <c r="D6" s="6"/>
      <c r="E6" s="6"/>
      <c r="F6" s="6"/>
      <c r="G6" s="6"/>
      <c r="H6" s="6"/>
      <c r="I6" s="20" t="s">
        <v>9</v>
      </c>
      <c r="J6" s="1"/>
      <c r="O6" s="2"/>
      <c r="P6" s="3"/>
    </row>
    <row r="7" spans="1:16" ht="13.5" customHeight="1">
      <c r="A7" s="3"/>
      <c r="B7" s="3"/>
      <c r="C7" s="3"/>
      <c r="D7" s="3"/>
      <c r="E7" s="3"/>
      <c r="F7" s="3"/>
      <c r="G7" s="3"/>
      <c r="H7" s="3"/>
      <c r="I7" s="3"/>
      <c r="J7" s="3"/>
      <c r="K7" s="3"/>
      <c r="L7" s="3"/>
      <c r="M7" s="3"/>
      <c r="N7" s="3"/>
      <c r="O7" s="3"/>
      <c r="P7" s="3"/>
    </row>
    <row r="8" spans="1:16" ht="13.5" customHeight="1">
      <c r="A8" s="620" t="s">
        <v>215</v>
      </c>
      <c r="B8" s="620"/>
      <c r="C8" s="620"/>
      <c r="D8" s="620"/>
      <c r="E8" s="620"/>
      <c r="F8" s="620"/>
      <c r="G8" s="620"/>
      <c r="H8" s="620"/>
      <c r="I8" s="620"/>
      <c r="J8" s="620"/>
      <c r="K8" s="620"/>
      <c r="L8" s="620"/>
      <c r="M8" s="620"/>
      <c r="N8" s="620"/>
      <c r="O8" s="620"/>
      <c r="P8" s="620"/>
    </row>
    <row r="9" spans="1:16" ht="13.5" customHeight="1">
      <c r="A9" s="620"/>
      <c r="B9" s="620"/>
      <c r="C9" s="620"/>
      <c r="D9" s="620"/>
      <c r="E9" s="620"/>
      <c r="F9" s="620"/>
      <c r="G9" s="620"/>
      <c r="H9" s="620"/>
      <c r="I9" s="620"/>
      <c r="J9" s="620"/>
      <c r="K9" s="620"/>
      <c r="L9" s="620"/>
      <c r="M9" s="620"/>
      <c r="N9" s="620"/>
      <c r="O9" s="620"/>
      <c r="P9" s="620"/>
    </row>
    <row r="10" spans="1:16" ht="13.5" customHeight="1">
      <c r="A10" s="63" t="s">
        <v>125</v>
      </c>
      <c r="B10" s="4"/>
      <c r="C10" s="4"/>
      <c r="D10" s="4"/>
      <c r="E10" s="4"/>
      <c r="F10" s="4"/>
      <c r="G10" s="4"/>
      <c r="H10" s="4"/>
      <c r="I10" s="24"/>
      <c r="J10" s="55"/>
      <c r="K10" s="55"/>
      <c r="L10" s="55"/>
      <c r="M10" s="55"/>
      <c r="N10" s="55"/>
      <c r="O10" s="55"/>
      <c r="P10" s="3"/>
    </row>
    <row r="11" spans="1:21" ht="13.5" customHeight="1">
      <c r="A11" s="641" t="s">
        <v>193</v>
      </c>
      <c r="B11" s="642"/>
      <c r="C11" s="641" t="s">
        <v>194</v>
      </c>
      <c r="D11" s="642"/>
      <c r="E11" s="641" t="s">
        <v>201</v>
      </c>
      <c r="F11" s="642"/>
      <c r="G11" s="626" t="s">
        <v>222</v>
      </c>
      <c r="H11" s="678"/>
      <c r="I11" s="626" t="s">
        <v>202</v>
      </c>
      <c r="J11" s="678"/>
      <c r="K11" s="678"/>
      <c r="L11" s="664"/>
      <c r="M11" s="626" t="s">
        <v>203</v>
      </c>
      <c r="N11" s="678"/>
      <c r="O11" s="678"/>
      <c r="P11" s="664"/>
      <c r="Q11" s="787"/>
      <c r="R11" s="748"/>
      <c r="S11" s="787"/>
      <c r="T11" s="748"/>
      <c r="U11" s="787"/>
    </row>
    <row r="12" spans="1:21" ht="13.5" customHeight="1">
      <c r="A12" s="643"/>
      <c r="B12" s="644"/>
      <c r="C12" s="643"/>
      <c r="D12" s="644"/>
      <c r="E12" s="643"/>
      <c r="F12" s="644"/>
      <c r="G12" s="628"/>
      <c r="H12" s="679"/>
      <c r="I12" s="628"/>
      <c r="J12" s="679"/>
      <c r="K12" s="679"/>
      <c r="L12" s="666"/>
      <c r="M12" s="628"/>
      <c r="N12" s="679"/>
      <c r="O12" s="679"/>
      <c r="P12" s="666"/>
      <c r="Q12" s="787"/>
      <c r="R12" s="748"/>
      <c r="S12" s="787"/>
      <c r="T12" s="748"/>
      <c r="U12" s="787"/>
    </row>
    <row r="13" spans="1:21" ht="13.5" customHeight="1">
      <c r="A13" s="775"/>
      <c r="B13" s="776"/>
      <c r="C13" s="775"/>
      <c r="D13" s="776"/>
      <c r="E13" s="775"/>
      <c r="F13" s="776"/>
      <c r="G13" s="676"/>
      <c r="H13" s="680"/>
      <c r="I13" s="676"/>
      <c r="J13" s="680"/>
      <c r="K13" s="680"/>
      <c r="L13" s="677"/>
      <c r="M13" s="676"/>
      <c r="N13" s="680"/>
      <c r="O13" s="680"/>
      <c r="P13" s="677"/>
      <c r="Q13" s="787"/>
      <c r="R13" s="748"/>
      <c r="S13" s="787"/>
      <c r="T13" s="748"/>
      <c r="U13" s="787"/>
    </row>
    <row r="14" spans="1:16" ht="13.5">
      <c r="A14" s="793" t="s">
        <v>373</v>
      </c>
      <c r="B14" s="794"/>
      <c r="C14" s="795" t="s">
        <v>374</v>
      </c>
      <c r="D14" s="796"/>
      <c r="E14" s="398" t="s">
        <v>378</v>
      </c>
      <c r="F14" s="399" t="s">
        <v>15</v>
      </c>
      <c r="G14" s="384" t="s">
        <v>379</v>
      </c>
      <c r="H14" s="399" t="s">
        <v>124</v>
      </c>
      <c r="I14" s="797" t="s">
        <v>380</v>
      </c>
      <c r="J14" s="798"/>
      <c r="K14" s="799"/>
      <c r="L14" s="397" t="s">
        <v>366</v>
      </c>
      <c r="M14" s="800">
        <v>44643</v>
      </c>
      <c r="N14" s="801"/>
      <c r="O14" s="802"/>
      <c r="P14" s="382" t="s">
        <v>123</v>
      </c>
    </row>
    <row r="15" spans="1:16" ht="13.5">
      <c r="A15" s="777" t="s">
        <v>370</v>
      </c>
      <c r="B15" s="778"/>
      <c r="C15" s="779" t="s">
        <v>381</v>
      </c>
      <c r="D15" s="780"/>
      <c r="E15" s="388" t="s">
        <v>372</v>
      </c>
      <c r="F15" s="389" t="s">
        <v>15</v>
      </c>
      <c r="G15" s="369" t="s">
        <v>375</v>
      </c>
      <c r="H15" s="389" t="s">
        <v>124</v>
      </c>
      <c r="I15" s="781" t="s">
        <v>376</v>
      </c>
      <c r="J15" s="782"/>
      <c r="K15" s="783"/>
      <c r="L15" s="387" t="s">
        <v>366</v>
      </c>
      <c r="M15" s="784">
        <v>44647</v>
      </c>
      <c r="N15" s="785"/>
      <c r="O15" s="786"/>
      <c r="P15" s="383" t="s">
        <v>354</v>
      </c>
    </row>
    <row r="16" spans="1:16" ht="13.5">
      <c r="A16" s="156"/>
      <c r="B16" s="156"/>
      <c r="C16" s="156"/>
      <c r="D16" s="156"/>
      <c r="E16" s="156"/>
      <c r="F16" s="156"/>
      <c r="G16" s="156"/>
      <c r="H16" s="156"/>
      <c r="I16" s="156"/>
      <c r="J16" s="156"/>
      <c r="K16" s="156"/>
      <c r="L16" s="156"/>
      <c r="M16" s="156"/>
      <c r="N16" s="156"/>
      <c r="O16" s="156"/>
      <c r="P16" s="156"/>
    </row>
    <row r="17" spans="1:12" ht="13.5">
      <c r="A17" s="790" t="s">
        <v>137</v>
      </c>
      <c r="B17" s="791"/>
      <c r="C17" s="791"/>
      <c r="D17" s="791"/>
      <c r="E17" s="791"/>
      <c r="F17" s="791"/>
      <c r="G17" s="791"/>
      <c r="H17" s="791"/>
      <c r="I17" s="791"/>
      <c r="J17" s="792"/>
      <c r="K17" s="28"/>
      <c r="L17" s="28"/>
    </row>
    <row r="18" spans="1:12" ht="13.5">
      <c r="A18" s="84" t="s">
        <v>142</v>
      </c>
      <c r="B18" s="85"/>
      <c r="C18" s="85"/>
      <c r="D18" s="85"/>
      <c r="E18" s="85"/>
      <c r="F18" s="85"/>
      <c r="G18" s="85"/>
      <c r="H18" s="85"/>
      <c r="I18" s="85"/>
      <c r="J18" s="86"/>
      <c r="K18" s="28"/>
      <c r="L18" s="28"/>
    </row>
    <row r="19" spans="1:18" ht="13.5">
      <c r="A19" s="82" t="s">
        <v>138</v>
      </c>
      <c r="B19" s="87"/>
      <c r="C19" s="87"/>
      <c r="D19" s="87"/>
      <c r="E19" s="87"/>
      <c r="F19" s="87"/>
      <c r="G19" s="87"/>
      <c r="H19" s="87"/>
      <c r="I19" s="87"/>
      <c r="J19" s="88"/>
      <c r="K19" s="28"/>
      <c r="L19" s="28"/>
      <c r="Q19" s="359"/>
      <c r="R19" s="28"/>
    </row>
    <row r="20" spans="1:12" ht="13.5">
      <c r="A20" s="1"/>
      <c r="B20" s="1"/>
      <c r="C20" s="1"/>
      <c r="D20" s="1"/>
      <c r="E20" s="1"/>
      <c r="F20" s="1"/>
      <c r="G20" s="1"/>
      <c r="H20" s="1"/>
      <c r="I20" s="1"/>
      <c r="J20" s="1"/>
      <c r="K20" s="28"/>
      <c r="L20" s="28"/>
    </row>
    <row r="21" spans="1:16" ht="13.5">
      <c r="A21" s="8"/>
      <c r="B21" s="27"/>
      <c r="C21" s="27"/>
      <c r="D21" s="27"/>
      <c r="E21" s="27"/>
      <c r="F21" s="27"/>
      <c r="G21" s="27"/>
      <c r="H21" s="28"/>
      <c r="I21" s="28"/>
      <c r="J21" s="28"/>
      <c r="K21" s="8"/>
      <c r="L21" s="8"/>
      <c r="M21" s="8"/>
      <c r="N21" s="8"/>
      <c r="O21" s="8"/>
      <c r="P21" s="8"/>
    </row>
    <row r="22" spans="1:16" ht="13.5">
      <c r="A22" s="324"/>
      <c r="B22" s="292"/>
      <c r="C22" s="292"/>
      <c r="I22" s="28"/>
      <c r="J22" s="28"/>
      <c r="K22" s="8"/>
      <c r="L22" s="8"/>
      <c r="M22" s="8"/>
      <c r="N22" s="8"/>
      <c r="O22" s="8"/>
      <c r="P22" s="8"/>
    </row>
    <row r="23" spans="1:16" ht="13.5">
      <c r="A23" s="332" t="s">
        <v>317</v>
      </c>
      <c r="B23" s="319"/>
      <c r="C23" s="293"/>
      <c r="D23" s="319"/>
      <c r="E23" s="293"/>
      <c r="F23" s="293"/>
      <c r="G23" s="293"/>
      <c r="H23" s="273"/>
      <c r="I23" s="38"/>
      <c r="J23" s="130" t="s">
        <v>139</v>
      </c>
      <c r="K23" s="13"/>
      <c r="L23" s="13"/>
      <c r="M23" s="13"/>
      <c r="N23" s="13"/>
      <c r="O23" s="13"/>
      <c r="P23" s="101"/>
    </row>
    <row r="24" spans="1:16" ht="13.5">
      <c r="A24" s="274" t="s">
        <v>312</v>
      </c>
      <c r="B24" s="278"/>
      <c r="C24" s="278"/>
      <c r="D24" s="278"/>
      <c r="E24" s="278"/>
      <c r="F24" s="278"/>
      <c r="G24" s="278"/>
      <c r="H24" s="279"/>
      <c r="I24" s="38"/>
      <c r="J24" s="7" t="s">
        <v>5</v>
      </c>
      <c r="K24" s="8"/>
      <c r="L24" s="8"/>
      <c r="M24" s="8"/>
      <c r="N24" s="8"/>
      <c r="O24" s="8"/>
      <c r="P24" s="9"/>
    </row>
    <row r="25" spans="1:23" ht="13.5">
      <c r="A25" s="277" t="s">
        <v>313</v>
      </c>
      <c r="B25" s="278"/>
      <c r="C25" s="278"/>
      <c r="D25" s="278"/>
      <c r="E25" s="278"/>
      <c r="F25" s="278"/>
      <c r="G25" s="278"/>
      <c r="H25" s="279"/>
      <c r="I25" s="38"/>
      <c r="J25" s="7" t="s">
        <v>6</v>
      </c>
      <c r="P25" s="44"/>
      <c r="U25" s="2"/>
      <c r="V25" s="2"/>
      <c r="W25" s="2"/>
    </row>
    <row r="26" spans="1:23" ht="14.25">
      <c r="A26" s="280" t="s">
        <v>309</v>
      </c>
      <c r="B26" s="281" t="s">
        <v>310</v>
      </c>
      <c r="C26" s="278"/>
      <c r="D26" s="278"/>
      <c r="E26" s="278"/>
      <c r="F26" s="278"/>
      <c r="G26" s="278"/>
      <c r="H26" s="279"/>
      <c r="I26" s="38"/>
      <c r="J26" s="7" t="s">
        <v>7</v>
      </c>
      <c r="P26" s="44"/>
      <c r="U26" s="2"/>
      <c r="V26" s="2"/>
      <c r="W26" s="2"/>
    </row>
    <row r="27" spans="1:23" ht="13.5">
      <c r="A27" s="282" t="s">
        <v>311</v>
      </c>
      <c r="B27" s="283"/>
      <c r="C27" s="283"/>
      <c r="D27" s="283"/>
      <c r="E27" s="283"/>
      <c r="F27" s="283"/>
      <c r="G27" s="283"/>
      <c r="H27" s="279"/>
      <c r="I27" s="38"/>
      <c r="J27" s="7" t="s">
        <v>8</v>
      </c>
      <c r="P27" s="44"/>
      <c r="U27" s="2"/>
      <c r="V27" s="2"/>
      <c r="W27" s="2"/>
    </row>
    <row r="28" spans="1:23" ht="13.5">
      <c r="A28" s="788" t="s">
        <v>321</v>
      </c>
      <c r="B28" s="789"/>
      <c r="C28" s="789"/>
      <c r="D28" s="789"/>
      <c r="E28" s="789"/>
      <c r="F28" s="789"/>
      <c r="G28" s="789"/>
      <c r="H28" s="290"/>
      <c r="I28" s="38"/>
      <c r="J28" s="10"/>
      <c r="K28" s="45"/>
      <c r="L28" s="45"/>
      <c r="M28" s="45"/>
      <c r="N28" s="45"/>
      <c r="O28" s="45"/>
      <c r="P28" s="46"/>
      <c r="U28" s="2"/>
      <c r="V28" s="2"/>
      <c r="W28" s="2"/>
    </row>
    <row r="29" spans="5:23" ht="13.5">
      <c r="E29" s="63"/>
      <c r="U29" s="2"/>
      <c r="V29" s="2"/>
      <c r="W29" s="2"/>
    </row>
    <row r="30" spans="21:23" ht="13.5">
      <c r="U30" s="2"/>
      <c r="V30" s="2"/>
      <c r="W30" s="2"/>
    </row>
    <row r="31" spans="7:23" ht="13.5">
      <c r="G31" s="291"/>
      <c r="U31" s="2"/>
      <c r="V31" s="2"/>
      <c r="W31" s="2"/>
    </row>
    <row r="33" spans="21:23" ht="13.5">
      <c r="U33" s="2"/>
      <c r="V33" s="2"/>
      <c r="W33" s="2"/>
    </row>
  </sheetData>
  <sheetProtection/>
  <mergeCells count="24">
    <mergeCell ref="A28:G28"/>
    <mergeCell ref="A17:J17"/>
    <mergeCell ref="A14:B14"/>
    <mergeCell ref="C14:D14"/>
    <mergeCell ref="I14:K14"/>
    <mergeCell ref="M14:O14"/>
    <mergeCell ref="U11:U13"/>
    <mergeCell ref="T11:T13"/>
    <mergeCell ref="S11:S13"/>
    <mergeCell ref="Q11:Q13"/>
    <mergeCell ref="R11:R13"/>
    <mergeCell ref="E11:F13"/>
    <mergeCell ref="I11:L13"/>
    <mergeCell ref="M11:P13"/>
    <mergeCell ref="B3:H4"/>
    <mergeCell ref="G11:H13"/>
    <mergeCell ref="I3:P5"/>
    <mergeCell ref="A8:P9"/>
    <mergeCell ref="A11:B13"/>
    <mergeCell ref="A15:B15"/>
    <mergeCell ref="C15:D15"/>
    <mergeCell ref="I15:K15"/>
    <mergeCell ref="M15:O15"/>
    <mergeCell ref="C11:D13"/>
  </mergeCells>
  <printOptions/>
  <pageMargins left="0" right="0" top="0" bottom="0" header="0.5118110236220472" footer="0.5118110236220472"/>
  <pageSetup fitToHeight="1" fitToWidth="1" horizontalDpi="600" verticalDpi="600" orientation="landscape" paperSize="9" scale="93" r:id="rId2"/>
  <headerFooter alignWithMargins="0">
    <oddFooter>&amp;C（ページ⑧）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m-waki</dc:creator>
  <cp:keywords/>
  <dc:description/>
  <cp:lastModifiedBy>HD084</cp:lastModifiedBy>
  <cp:lastPrinted>2024-07-12T10:49:57Z</cp:lastPrinted>
  <dcterms:created xsi:type="dcterms:W3CDTF">2013-07-19T05:47:52Z</dcterms:created>
  <dcterms:modified xsi:type="dcterms:W3CDTF">2024-07-12T10:50:13Z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